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30" yWindow="1785" windowWidth="11280" windowHeight="4005" tabRatio="769" activeTab="2"/>
  </bookViews>
  <sheets>
    <sheet name="прил 1 свод расходов 2024г" sheetId="1" r:id="rId1"/>
    <sheet name="Прил.2 Ведомст.2024" sheetId="2" r:id="rId2"/>
    <sheet name="Прил.3 МП 2024" sheetId="3" r:id="rId3"/>
  </sheets>
  <definedNames>
    <definedName name="_xlnm._FilterDatabase" localSheetId="0" hidden="1">'прил 1 свод расходов 2024г'!$A$13:$F$96</definedName>
    <definedName name="_xlnm._FilterDatabase" localSheetId="1" hidden="1">'Прил.2 Ведомст.2024'!$A$11:$G$253</definedName>
  </definedNames>
  <calcPr fullCalcOnLoad="1"/>
</workbook>
</file>

<file path=xl/sharedStrings.xml><?xml version="1.0" encoding="utf-8"?>
<sst xmlns="http://schemas.openxmlformats.org/spreadsheetml/2006/main" count="1895" uniqueCount="311">
  <si>
    <t>Общее образование</t>
  </si>
  <si>
    <t>Финансовое обеспечение государственных гарантий прав граждан на получение общего образования в муниципальных общеобразовательных организациях в части финансирования расходов на приобретение учебников и учебных пособий, средств обучения, игр и игрушек.</t>
  </si>
  <si>
    <t>Обеспечение организации бесплатного питания обучающихся в муниципальных общеобразовательных организациях.</t>
  </si>
  <si>
    <t xml:space="preserve"> Субсидии бюджетным учреждениям</t>
  </si>
  <si>
    <t>Организация предоставления общего образования, создание условий и укрепление материально технической базы для функционирования муниципальных общеобразовательных организаций.</t>
  </si>
  <si>
    <t>Реализация мероприятий по модернизации школьных систем образования</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</si>
  <si>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</si>
  <si>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Дополнительное образование детей</t>
  </si>
  <si>
    <t>Обеспечение функционирования системы персонифицированного финансирования дополнительного образования детей</t>
  </si>
  <si>
    <t>Другие вопросы в области образования</t>
  </si>
  <si>
    <t>Развитие учреждений образования</t>
  </si>
  <si>
    <t>КУЛЬТУРА, КИНЕМАТОГРАФИЯ</t>
  </si>
  <si>
    <t>Культура</t>
  </si>
  <si>
    <t>Проведение ремонтных работ в зданиях и помещениях, в которых размещаются муниципальные учреждения культуры, приведение в соответствие с требованиями норм пожарной безопасности и санитарного законодательства и (или) оснащение таких учреждений специальным оборудованием, музыкальным оборудованием, инвентарём и музыкальными инструментами.</t>
  </si>
  <si>
    <t>Другие вопросы в области культуры, кинематографии</t>
  </si>
  <si>
    <t>Обеспечение деятельности муниципальных органов (орган местного самоуправления- Управление культуры Ирбитского муниципального образования).</t>
  </si>
  <si>
    <t>Обеспечение расходов на развитие учреждений, организаций культуры</t>
  </si>
  <si>
    <t>СОЦИАЛЬНАЯ ПОЛИТИКА</t>
  </si>
  <si>
    <t>Социальное обеспечение населения</t>
  </si>
  <si>
    <t xml:space="preserve"> Непрограммные направления</t>
  </si>
  <si>
    <t>Охрана семьи и детства</t>
  </si>
  <si>
    <t>Другие вопросы в области социальной политики</t>
  </si>
  <si>
    <t>Расходы на обеспечение деятельности МКУ "Служба субсидий Ирбитского МО" в части осуществления государственного полномочия по предоставлению отдельным категориям граждан компенсаций расходов на оплату жилого помещения и коммунальных услуг.</t>
  </si>
  <si>
    <t xml:space="preserve"> Исполнение судебных актов</t>
  </si>
  <si>
    <t>Организация предоставления дополнительного образования, создание условий и укрепление материально -технической базы для функционирования муниципальных организаций дополнительного образования детей.</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</si>
  <si>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</si>
  <si>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</si>
  <si>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</si>
  <si>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 xml:space="preserve">Ирбиткого муниципального образования </t>
  </si>
  <si>
    <t>ГРБС: Горкинская территориальная администрация Ирбитского муниципального образования</t>
  </si>
  <si>
    <t>ГРБС: Зайковская территориальная администрация Ирбитского муниципального образования</t>
  </si>
  <si>
    <t>ГРБС: Знаменская территориальная администрация Ирбитского муниципального образования</t>
  </si>
  <si>
    <t>ГРБС:Килачевская территориальная администрация Ирбитского  муниципального образования</t>
  </si>
  <si>
    <t>Обеспечение деятельности муниципальных органов(территориальные органы)</t>
  </si>
  <si>
    <t>ГРБС: Ключевская территориальная администрация Ирбитского муниципального образования</t>
  </si>
  <si>
    <t>ОХРАНА ОКРУЖАЮЩЕЙ СРЕДЫ</t>
  </si>
  <si>
    <t>Охрана объектов растительного и животного мира и среды их обитания</t>
  </si>
  <si>
    <t>Организация мероприятий по охране и содержанию источников нецентрализованного водоснабжения и водных объектов</t>
  </si>
  <si>
    <t>ГРБС: Новгородовская территориальная администрация Ирбитского муниципального образования</t>
  </si>
  <si>
    <t>Приобретение и содержание муниципального имущества. Расходы на капитальный и текущий ремонт; приведение в соответствии с требованиями пожарной, антитеррористической безопасности и санитарного законодательства зданий, в которых размещаются муниципальные организации.</t>
  </si>
  <si>
    <t>Обеспечение организационных мероприятий.</t>
  </si>
  <si>
    <t>ГРБС: Пионерская территориальная администрация Ирбитского муниципального образования</t>
  </si>
  <si>
    <t>ГРБС: Фоминская территориальная администрация Ирбитского муниципального образования</t>
  </si>
  <si>
    <t>ГРБС: Харловская территориальная администрация Ирбитского муниципального образования</t>
  </si>
  <si>
    <t>ГРБС:Администрация Ирбитского муниципального образования</t>
  </si>
  <si>
    <t>Исполнение судебных актов</t>
  </si>
  <si>
    <t>ГРБС:Управление образования Ирбитского муниципального образования</t>
  </si>
  <si>
    <t>ФИЗИЧЕСКАЯ КУЛЬТУРА И СПОРТ</t>
  </si>
  <si>
    <t>Спорт высших достижений</t>
  </si>
  <si>
    <t>ГРБС: Управление культуры Ирбитского муниципального образования</t>
  </si>
  <si>
    <t>Председатель  Думы Ирбитского                         Глава Ирбитского</t>
  </si>
  <si>
    <t xml:space="preserve">муниципального образования                               муниципального образования   </t>
  </si>
  <si>
    <t xml:space="preserve">                                        Е.Н. Врублевская</t>
  </si>
  <si>
    <t xml:space="preserve">     Перечень муниципальных программ Ирбитского муниципального образования,                                    подлежащих реализации в 2024  году</t>
  </si>
  <si>
    <t>Подпрограмма "Профилактика правонарушений, создание условий для деятельности добровольных народных дружин"</t>
  </si>
  <si>
    <t>Подпрограмма"Развитие и модернизация систем коммунальной инфраструктуры теплоснабжения, водоснабжения и водоотведения Ирбитского МО"</t>
  </si>
  <si>
    <t>Подпрограмма"Поддержка общественной организации ветеранов войны,труда,боевых действий, государственной службы,пенсионеров Ирбитского муниципального образования.</t>
  </si>
  <si>
    <t>Подпрограмма " Совершенствование программных. информационно- технических ресурсов и телекоммуникационной инфраструктуры, обеспечивающей управление финансами".</t>
  </si>
  <si>
    <t>Председатель Думы Ирбитского                              Глава Ирбитского</t>
  </si>
  <si>
    <t xml:space="preserve">муниципального образования                                   муниципального образования   </t>
  </si>
  <si>
    <t>к решению Думы Ирбитского муниципального</t>
  </si>
  <si>
    <t>Наименование раздела, подраздела,  целевой статьи и  вида расходов</t>
  </si>
  <si>
    <t>0410000000</t>
  </si>
  <si>
    <t>0800000000</t>
  </si>
  <si>
    <t>0530000000</t>
  </si>
  <si>
    <t>0700000000</t>
  </si>
  <si>
    <t>0710000000</t>
  </si>
  <si>
    <t>0510000000</t>
  </si>
  <si>
    <t>0520000000</t>
  </si>
  <si>
    <t>0550000000</t>
  </si>
  <si>
    <t>0900000000</t>
  </si>
  <si>
    <t>0910000000</t>
  </si>
  <si>
    <t>0920000000</t>
  </si>
  <si>
    <t>0930000000</t>
  </si>
  <si>
    <t>1000000000</t>
  </si>
  <si>
    <t>1020000000</t>
  </si>
  <si>
    <t>1120000000</t>
  </si>
  <si>
    <t>1140000000</t>
  </si>
  <si>
    <t>1010000000</t>
  </si>
  <si>
    <t>1030000000</t>
  </si>
  <si>
    <t>0720000000</t>
  </si>
  <si>
    <t>0730000000</t>
  </si>
  <si>
    <t>1110000000</t>
  </si>
  <si>
    <t>1230000000</t>
  </si>
  <si>
    <t>№ строки</t>
  </si>
  <si>
    <t>Код разд.,подраздела</t>
  </si>
  <si>
    <t>Код целевой статьи</t>
  </si>
  <si>
    <t>Код вида расходов</t>
  </si>
  <si>
    <t>№ ст ро ки</t>
  </si>
  <si>
    <t>Наименование муниципальной программы (подпрограммы)</t>
  </si>
  <si>
    <t xml:space="preserve">Объем бюджетных ассигнований на финансовое обеспечение реализации муниципальной программы,
в  рублях </t>
  </si>
  <si>
    <t>1200000000</t>
  </si>
  <si>
    <t>1240000000</t>
  </si>
  <si>
    <t>1250000000</t>
  </si>
  <si>
    <t>0100000000</t>
  </si>
  <si>
    <t>0110000000</t>
  </si>
  <si>
    <t>0200000000</t>
  </si>
  <si>
    <t>1100000000</t>
  </si>
  <si>
    <t>1130000000</t>
  </si>
  <si>
    <t>0300000000</t>
  </si>
  <si>
    <t>0320000000</t>
  </si>
  <si>
    <t>0310000000</t>
  </si>
  <si>
    <t>0350000000</t>
  </si>
  <si>
    <t>0400000000</t>
  </si>
  <si>
    <t>0430000000</t>
  </si>
  <si>
    <t>0500000000</t>
  </si>
  <si>
    <t>0560000000</t>
  </si>
  <si>
    <t>0330000000</t>
  </si>
  <si>
    <t>0600000000</t>
  </si>
  <si>
    <t>0620000000</t>
  </si>
  <si>
    <t>0610000000</t>
  </si>
  <si>
    <t xml:space="preserve">"О внесении изменений в Решение Думы </t>
  </si>
  <si>
    <t>1300000000</t>
  </si>
  <si>
    <t>А.В.Никифоров</t>
  </si>
  <si>
    <t xml:space="preserve">Наименование главного распорядителя бюджетных средств, раздела, подраздела,целевой статьи группывидов расходов </t>
  </si>
  <si>
    <t xml:space="preserve">Сумма в рублях </t>
  </si>
  <si>
    <t>1400000000</t>
  </si>
  <si>
    <t xml:space="preserve">Всего расходов:   </t>
  </si>
  <si>
    <t>Подпрограмма "Капитальный ремонт общего имущества многоквартирных домов на территории Ирбитского МО"</t>
  </si>
  <si>
    <t>Подпрограмма "Обеспечение рационального и безопасного природопользования на территории Ирбитского муниципального образования".</t>
  </si>
  <si>
    <t>Подпрограмма"Повышение безопасности дорожного движения на территории Ирбитского муниципального образования"</t>
  </si>
  <si>
    <t>Подпрограмма"Развитие системы дошкольного образования в Ирбитском МО"</t>
  </si>
  <si>
    <t>Подпрограмма"Развитие системы общего образования в Ирбитском МО"</t>
  </si>
  <si>
    <t>Подпрограмма"Развитие физической культуры и спорта Ирбитского муниципального образования"</t>
  </si>
  <si>
    <t>Подпрограмма"Патриотическое воспитание граждан Ирбитского муниципального образования"</t>
  </si>
  <si>
    <t xml:space="preserve"> Сумма в рублях</t>
  </si>
  <si>
    <t>Подпрограмма "Развитие и обеспечение сохранности автомобильных дорог общего пользования местного значения Ирбитского муниципального образования".</t>
  </si>
  <si>
    <t>Подпрограмма "Развитие системы дополнительного образования, отдыха и оздоровления, включая мероприятия по обеспечению безопасности их жизни и здоровья в Ирбитском МО"</t>
  </si>
  <si>
    <t>Подпрограмма "Комплексное развитие сельских территорий Ирбитского муниципального образования"</t>
  </si>
  <si>
    <t>1500000000</t>
  </si>
  <si>
    <t>Приложение № 3</t>
  </si>
  <si>
    <t>Подпрограмма "Обеспечение первичных мер пожарной безопасности на территории Ирбитского муниципального образования"</t>
  </si>
  <si>
    <t>Подпрограмма"Повышение эффективности производства агропромышленного комплекса Ирбитского муниципального образования".</t>
  </si>
  <si>
    <t>Подпрограмма "Энергосбережение и повышение энергетической эффективности Ирбитского МО"</t>
  </si>
  <si>
    <t>Подпрограмма "Восстановление и развитие внешнего благоустройства населенных пунктов Ирбитского муниципального образования "</t>
  </si>
  <si>
    <t>Подпрограмма "Обеспечение граждан жилыми помещениями по договорам социального найма и работников агропромышленного комплекса и социальной сферы по договорам найма служебного жилого помещения муниципального жилищного фонда Ирбитского муниципального образования."</t>
  </si>
  <si>
    <t>Подпрограмма "Развитие культуры и искусства"</t>
  </si>
  <si>
    <t>Подпрограмма"Развитие образования в сфере культуры и искусства"</t>
  </si>
  <si>
    <t>Подпрограмма"Управление муниципальным долгом"</t>
  </si>
  <si>
    <t>Подпрограмма"Обеспечение мероприятий по гражданской обороне,предупреждению и ликвидации чрезвычайных ситуаций природного и техногенного характера на территории Ирбитского муниципального образования".</t>
  </si>
  <si>
    <t>Подпрограмма "Обеспечение безопасности на водных объектах".</t>
  </si>
  <si>
    <t>Подпрограмма"Развитие субъектов малого и среднего предпринимательства в Ирбитском муниципальном образовании."</t>
  </si>
  <si>
    <t>Подпрограмма "Молодежь Ирбитского муниципального образования "</t>
  </si>
  <si>
    <t>0340000000</t>
  </si>
  <si>
    <t>0940000000</t>
  </si>
  <si>
    <t>Код главно-го распоря-дителя</t>
  </si>
  <si>
    <t>0420000000</t>
  </si>
  <si>
    <t>МП"Развитие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до 2027 года"</t>
  </si>
  <si>
    <t>Подпрограмма"Развитие кадровой политики в системе муниципального управления Ирбитского муниципального образования до 2027 года".</t>
  </si>
  <si>
    <t>МП"Управление муниципальным имуществом и земельными ресурсами на территории Ирбитского муниципального образования до 2027 года"</t>
  </si>
  <si>
    <t>МП"Обеспечение общественной безопасности населения Ирбитского муниципального образования до 2027 года"</t>
  </si>
  <si>
    <t>Подпрограмма"Профилактика экстремизма"</t>
  </si>
  <si>
    <t>МП"Развитие экономики Ирбитского муниципального образования до 2027 года"</t>
  </si>
  <si>
    <t>МП"Развитие жилищно-коммунального хозяйства и повышение энергетической эффективности в Ирбитском муниципальном образовании до2027 года"</t>
  </si>
  <si>
    <t>МП"Развитие транспортного комплекса в Ирбитском муниципальном образовании до 2027 года"</t>
  </si>
  <si>
    <t>МП"Социальная поддержка населения Ирбитского муниципального образования до 2027 года"</t>
  </si>
  <si>
    <t>МП"Подготовка документов территориального планирования в Ирбитском муниципальном образовании до 2027 года"</t>
  </si>
  <si>
    <t>МП"Развитие системы образования в Ирбитском МО до 2027 года"</t>
  </si>
  <si>
    <t>Подпрограмма"Обеспечение реализации муниципальной программы Ирбитского МО "Развитие системы образования в Ирбитском МО до 2027 года"</t>
  </si>
  <si>
    <t>Подпрограмма"Обеспечение реализации муниципальной программы "Развитие культуры и искусства в Ирбитском муниципальном образовании до 2027 года"</t>
  </si>
  <si>
    <t>МП"Развитие физической культуры, спорта и молодежной политики Ирбитского муниципального образования до 2027 года"</t>
  </si>
  <si>
    <t>МП"Развитие культуры в Ирбитском муниципальном образовании до 2027 года"</t>
  </si>
  <si>
    <t>Подпрограмма "Обеспечение реализации муниципальной программы " Развитие физической культуры,спорта и молодежной политики Ирбитского МО до 2027 года"</t>
  </si>
  <si>
    <t>МП"Повышение эффективности управления муниципальными финансами Ирбитского муниципального образования до 2027 года"</t>
  </si>
  <si>
    <t>Подпрограмма " Обеспечение реализации муниципальной программы Ирбитского муниципального образования " Повышение Эффективности управления муниципальными финансами Ирбитского муниципального образования на период до 2027 года".</t>
  </si>
  <si>
    <t>МП"Создание в Ирбитском муниципальном образовании(исходя из прогнозируемой потребности) новых мест в общеобразовательных организациях " до 2027 года.</t>
  </si>
  <si>
    <t>МП "Формирование современной городской среды на территории Ирбитского муниципального образования на 2023-2027 годы"</t>
  </si>
  <si>
    <t>МП "Профилактика терроризма, а также минимизация и (или) ликвидация последствий его проявлений в Ирбитском муниципальном образовании до 2027 года"</t>
  </si>
  <si>
    <t xml:space="preserve">от 22.12.2023 года № 142 " О бюджете Ирбитского </t>
  </si>
  <si>
    <t xml:space="preserve">муниципального образования на 2024 год </t>
  </si>
  <si>
    <t>и плановый период 2025 и 2026 года"</t>
  </si>
  <si>
    <t>по разделам, подразделам, целевым статьям(муниципальным программам и непрограммным направлениям деятельности),группам и подгруппам видов расходов классификации расходов бюджета на 2024  год</t>
  </si>
  <si>
    <t>и плановый период 2025 и 2026 годов"</t>
  </si>
  <si>
    <t>Изменения в ведомственную структуру расходов местного бюджета на 2024 год</t>
  </si>
  <si>
    <t>Подпрограмма"Развитие газификации в Ирбитском муниципальном образовании"</t>
  </si>
  <si>
    <t>0540000000</t>
  </si>
  <si>
    <t>Подпрограмма "Улучшение социально-экономического положения наименее защищенных слоев населения по оплате жилого помещения и коммунальных услуг населения Ирбитского муниципального образования"</t>
  </si>
  <si>
    <t>Приложение № 2</t>
  </si>
  <si>
    <t>0100</t>
  </si>
  <si>
    <t>0000000000</t>
  </si>
  <si>
    <t>000</t>
  </si>
  <si>
    <t>0111</t>
  </si>
  <si>
    <t>7000000000</t>
  </si>
  <si>
    <t>7009020800</t>
  </si>
  <si>
    <t>870</t>
  </si>
  <si>
    <t>0113</t>
  </si>
  <si>
    <t>320</t>
  </si>
  <si>
    <t>7002108000</t>
  </si>
  <si>
    <t>240</t>
  </si>
  <si>
    <t>7002110000</t>
  </si>
  <si>
    <t>0300</t>
  </si>
  <si>
    <t>0310</t>
  </si>
  <si>
    <t>0310522030</t>
  </si>
  <si>
    <t>0310622030</t>
  </si>
  <si>
    <t>0400</t>
  </si>
  <si>
    <t>0409</t>
  </si>
  <si>
    <t>0620624030</t>
  </si>
  <si>
    <t>0620724030</t>
  </si>
  <si>
    <t>0500</t>
  </si>
  <si>
    <t>0503</t>
  </si>
  <si>
    <t>0562523030</t>
  </si>
  <si>
    <t>0700</t>
  </si>
  <si>
    <t>0701</t>
  </si>
  <si>
    <t>610</t>
  </si>
  <si>
    <t>0910325030</t>
  </si>
  <si>
    <t>0702</t>
  </si>
  <si>
    <t>0920745320</t>
  </si>
  <si>
    <t>620</t>
  </si>
  <si>
    <t>0920925030</t>
  </si>
  <si>
    <t>0703</t>
  </si>
  <si>
    <t>0931325030</t>
  </si>
  <si>
    <t>0709</t>
  </si>
  <si>
    <t>0942125030</t>
  </si>
  <si>
    <t>1000</t>
  </si>
  <si>
    <t>1003</t>
  </si>
  <si>
    <t>0000</t>
  </si>
  <si>
    <t>807</t>
  </si>
  <si>
    <t>814</t>
  </si>
  <si>
    <t>820</t>
  </si>
  <si>
    <t>1100</t>
  </si>
  <si>
    <t>901</t>
  </si>
  <si>
    <t>906</t>
  </si>
  <si>
    <t>0104</t>
  </si>
  <si>
    <t>7009012000</t>
  </si>
  <si>
    <t>0610224010</t>
  </si>
  <si>
    <t>06102S4200</t>
  </si>
  <si>
    <t>0412</t>
  </si>
  <si>
    <t>0800423000</t>
  </si>
  <si>
    <t>0800623000</t>
  </si>
  <si>
    <t>0800723000</t>
  </si>
  <si>
    <t>0430823030</t>
  </si>
  <si>
    <t>0563323030</t>
  </si>
  <si>
    <t>0600</t>
  </si>
  <si>
    <t>0603</t>
  </si>
  <si>
    <t>0551822030</t>
  </si>
  <si>
    <t>0910245120</t>
  </si>
  <si>
    <t>0920845400</t>
  </si>
  <si>
    <t>850</t>
  </si>
  <si>
    <t>0921125010</t>
  </si>
  <si>
    <t>09211L7500</t>
  </si>
  <si>
    <t>0921225030</t>
  </si>
  <si>
    <t>0931425030</t>
  </si>
  <si>
    <t>0800</t>
  </si>
  <si>
    <t>0801</t>
  </si>
  <si>
    <t>1010426010</t>
  </si>
  <si>
    <t>0804</t>
  </si>
  <si>
    <t>1031111000</t>
  </si>
  <si>
    <t>1031326030</t>
  </si>
  <si>
    <t>1004</t>
  </si>
  <si>
    <t>1006</t>
  </si>
  <si>
    <t>0720849200</t>
  </si>
  <si>
    <t>830</t>
  </si>
  <si>
    <t xml:space="preserve">  ФИЗИЧЕСКАЯ КУЛЬТУРА И СПОРТ</t>
  </si>
  <si>
    <t xml:space="preserve">    Спорт высших достижений</t>
  </si>
  <si>
    <t>1103</t>
  </si>
  <si>
    <t>803</t>
  </si>
  <si>
    <t>805</t>
  </si>
  <si>
    <t>806</t>
  </si>
  <si>
    <t>809</t>
  </si>
  <si>
    <t>812</t>
  </si>
  <si>
    <t>7002113000</t>
  </si>
  <si>
    <t>821</t>
  </si>
  <si>
    <t>908</t>
  </si>
  <si>
    <t>7000210600</t>
  </si>
  <si>
    <t>7002109000</t>
  </si>
  <si>
    <t>образования от 24.04. 2024 г. № 181</t>
  </si>
  <si>
    <t>образования от  24.04. 2024г. № 181</t>
  </si>
  <si>
    <t>Приложение № 1</t>
  </si>
  <si>
    <t xml:space="preserve">от 22.12.2023 г. № 142 "О бюджете Ирбитского </t>
  </si>
  <si>
    <t xml:space="preserve">                                Изменения в распределении бюджетных ассигнований   </t>
  </si>
  <si>
    <t xml:space="preserve">Ирбитского муниципального образования </t>
  </si>
  <si>
    <t>ОБЩЕГОСУДАРСТВЕННЫЕ ВОПРОСЫ</t>
  </si>
  <si>
    <t>Функционирование Правительства Российской Федерации, высших исполнительных органов субъектов Российской Федерации, местных администраций</t>
  </si>
  <si>
    <t>Непрограммные направления</t>
  </si>
  <si>
    <t>Обеспечение деятельности муниципальных органов (территориальные органы)</t>
  </si>
  <si>
    <t>Иные закупки товаров, работ и услуг для обеспечения государственных (муниципальных) нужд</t>
  </si>
  <si>
    <t>Резервные фонды</t>
  </si>
  <si>
    <t>Резервный фонд муниципального образования</t>
  </si>
  <si>
    <t>Резервные средства</t>
  </si>
  <si>
    <t>Другие общегосударственные вопросы</t>
  </si>
  <si>
    <t>Пенсионное обеспечение муниципальных служащих в соответствии с Законом Свердловской Области</t>
  </si>
  <si>
    <t>Социальные выплаты гражданам, кроме публичных нормативных социальных выплат</t>
  </si>
  <si>
    <t>Возмещение расходов в связи с нецелевым использованием средств областного бюджета</t>
  </si>
  <si>
    <t>Уплата налогов, сборов и иных платежей</t>
  </si>
  <si>
    <t>Финансовое обеспечение расходов по развитию информационно-технологических ресурсов.</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</si>
  <si>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</si>
  <si>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</si>
  <si>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Создание вокруг населенных пунктов противопожарных минерализованных защитных полос.</t>
  </si>
  <si>
    <t>Обеспечение функционирования первичных средств пожаротушения.</t>
  </si>
  <si>
    <t>НАЦИОНАЛЬНАЯ ЭКОНОМИКА</t>
  </si>
  <si>
    <t>Дорожное хозяйство (дорожные фонды)</t>
  </si>
  <si>
    <t>Капитальный ремонт, ремонт (демонтаж) автомобильных дорог и мостов общего пользования местного значения Ирбитского района Свердловской области</t>
  </si>
  <si>
    <t>Строительство и реконструкция автомобильных дорог общего пользования местного значения</t>
  </si>
  <si>
    <t>Подпрограмма"Повышение безопасности дорожного движения на территории Ирбитского муниципального образования</t>
  </si>
  <si>
    <t>Содержание дорожной сети в населенных пунктах Ирбитского муниципального образования.</t>
  </si>
  <si>
    <t>Освещение дорожной сети в населенных пунктах Ирбитского муниципального образования.</t>
  </si>
  <si>
    <t>Другие вопросы в области национальной экономики</t>
  </si>
  <si>
    <t>Подготовка проекта местных нормативов градостроительного проектирования Ирбитского муниципального образования</t>
  </si>
  <si>
    <t>Подготовка документов с целью внесения в Единый государственный реестр недвижимости</t>
  </si>
  <si>
    <t>Подготовка схем границ прилегающих территорий на территории Ирбитского муниципального образования Свердловской области</t>
  </si>
  <si>
    <t>ЖИЛИЩНО-КОММУНАЛЬНОЕ ХОЗЯЙСТВО</t>
  </si>
  <si>
    <t>Благоустройство</t>
  </si>
  <si>
    <t>Благоустройство сельских территорий</t>
  </si>
  <si>
    <t>Благоустройство населенных пунктов, в том числе мест отдыха, создание комфортных условий для населения Ирбитского МО (ликвидация несанкционированных свалок, уборка мусора, установка урн, установка контейнеров,экспертиза установки мест контейнерных площадок,разбивка клумб, посадка деревьев, ремонт ограждений, уборка территорий в местах захоронений, аккарицидная обработка,изготовление, установка и содержание баннеров).</t>
  </si>
  <si>
    <t>Инвентаризация кладбищ</t>
  </si>
  <si>
    <t>ОБРАЗОВАНИЕ</t>
  </si>
  <si>
    <t>Дошкольное образование</t>
  </si>
  <si>
    <t>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 в части финансирования расходов на приобретение учебников и учебных пособий, средств обучения, игр и игрушек.</t>
  </si>
  <si>
    <t>Субсидии бюджетным учреждениям</t>
  </si>
  <si>
    <t>Субсидии автономным учреждениям</t>
  </si>
  <si>
    <t>Организация предоставления дошкольного образования, создание условий и укрепление материально-технической базы для функционирования муниципальных дошкольных образовательных организаций.</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</si>
</sst>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_-* #,##0_р_._-;\-* #,##0_р_._-;_-* &quot;-&quot;??_р_._-;_-@_-"/>
    <numFmt numFmtId="174" formatCode="0.0"/>
    <numFmt numFmtId="175" formatCode="#,##0.0"/>
    <numFmt numFmtId="176" formatCode="#,##0.0_р_."/>
    <numFmt numFmtId="177" formatCode="#,##0_р_."/>
    <numFmt numFmtId="178" formatCode="#,##0.00_ ;\-#,##0.00\ "/>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000"/>
    <numFmt numFmtId="184" formatCode="0.00000"/>
    <numFmt numFmtId="185" formatCode="0.0000"/>
    <numFmt numFmtId="186" formatCode="0.000"/>
    <numFmt numFmtId="187" formatCode="_(* #,##0_);_(* \(#,##0\);_(* &quot;-&quot;_);_(@_)"/>
    <numFmt numFmtId="188" formatCode="_(&quot;$&quot;* #,##0_);_(&quot;$&quot;* \(#,##0\);_(&quot;$&quot;* &quot;-&quot;_);_(@_)"/>
    <numFmt numFmtId="189" formatCode="_(* #,##0.00_);_(* \(#,##0.00\);_(* &quot;-&quot;??_);_(@_)"/>
    <numFmt numFmtId="190" formatCode="_(&quot;$&quot;* #,##0.00_);_(&quot;$&quot;* \(#,##0.00\);_(&quot;$&quot;* &quot;-&quot;??_);_(@_)"/>
  </numFmts>
  <fonts count="34">
    <font>
      <sz val="10"/>
      <name val="Arial Cyr"/>
      <family val="0"/>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name val="Liberation Serif"/>
      <family val="1"/>
    </font>
    <font>
      <b/>
      <sz val="11"/>
      <name val="Liberation Serif"/>
      <family val="1"/>
    </font>
    <font>
      <i/>
      <sz val="11"/>
      <name val="Liberation Serif"/>
      <family val="1"/>
    </font>
    <font>
      <b/>
      <i/>
      <sz val="11"/>
      <name val="Liberation Serif"/>
      <family val="1"/>
    </font>
    <font>
      <b/>
      <sz val="11"/>
      <color indexed="8"/>
      <name val="Liberation Serif"/>
      <family val="1"/>
    </font>
    <font>
      <sz val="10"/>
      <color indexed="8"/>
      <name val="Arial Cyr"/>
      <family val="2"/>
    </font>
    <font>
      <b/>
      <sz val="12"/>
      <color indexed="8"/>
      <name val="Arial Cyr"/>
      <family val="2"/>
    </font>
    <font>
      <b/>
      <sz val="10"/>
      <color indexed="8"/>
      <name val="Arial CYR"/>
      <family val="2"/>
    </font>
    <font>
      <sz val="8"/>
      <name val="Tahoma"/>
      <family val="2"/>
    </font>
    <font>
      <b/>
      <sz val="10"/>
      <color indexed="8"/>
      <name val="Arial Cyr"/>
      <family val="0"/>
    </font>
    <font>
      <b/>
      <sz val="12"/>
      <name val="Liberation Serif"/>
      <family val="1"/>
    </font>
    <font>
      <sz val="12"/>
      <name val="Liberation Serif"/>
      <family val="1"/>
    </font>
    <font>
      <sz val="11"/>
      <color indexed="8"/>
      <name val="Liberation Serif"/>
      <family val="1"/>
    </font>
  </fonts>
  <fills count="2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22"/>
        <bgColor indexed="64"/>
      </patternFill>
    </fill>
    <fill>
      <patternFill patternType="solid">
        <fgColor indexed="4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65"/>
        <bgColor indexed="64"/>
      </patternFill>
    </fill>
  </fills>
  <borders count="22">
    <border>
      <left/>
      <right/>
      <top/>
      <bottom/>
      <diagonal/>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medium"/>
      <right style="thin"/>
      <top style="medium"/>
      <bottom>
        <color indexed="63"/>
      </bottom>
    </border>
    <border>
      <left>
        <color indexed="63"/>
      </left>
      <right style="medium"/>
      <top style="medium"/>
      <bottom>
        <color indexed="63"/>
      </bottom>
    </border>
    <border>
      <left style="thin"/>
      <right style="thin"/>
      <top style="medium"/>
      <bottom>
        <color indexed="63"/>
      </bottom>
    </border>
    <border>
      <left style="thin"/>
      <right style="thin"/>
      <top style="thin"/>
      <bottom>
        <color indexed="63"/>
      </bottom>
    </border>
    <border>
      <left>
        <color indexed="63"/>
      </left>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s>
  <cellStyleXfs count="11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20" fillId="0" borderId="0">
      <alignment/>
      <protection/>
    </xf>
    <xf numFmtId="0" fontId="26" fillId="0" borderId="0">
      <alignment/>
      <protection/>
    </xf>
    <xf numFmtId="0" fontId="26" fillId="0" borderId="0">
      <alignment/>
      <protection/>
    </xf>
    <xf numFmtId="0" fontId="20" fillId="0" borderId="0">
      <alignment/>
      <protection/>
    </xf>
    <xf numFmtId="0" fontId="20" fillId="0" borderId="0">
      <alignment/>
      <protection/>
    </xf>
    <xf numFmtId="0" fontId="26" fillId="11" borderId="0">
      <alignment/>
      <protection/>
    </xf>
    <xf numFmtId="0" fontId="26" fillId="0" borderId="0">
      <alignment wrapText="1"/>
      <protection/>
    </xf>
    <xf numFmtId="0" fontId="26" fillId="0" borderId="0">
      <alignment/>
      <protection/>
    </xf>
    <xf numFmtId="0" fontId="27" fillId="0" borderId="0">
      <alignment horizontal="center"/>
      <protection/>
    </xf>
    <xf numFmtId="0" fontId="26" fillId="0" borderId="0">
      <alignment horizontal="right"/>
      <protection/>
    </xf>
    <xf numFmtId="0" fontId="26" fillId="11" borderId="1">
      <alignment/>
      <protection/>
    </xf>
    <xf numFmtId="0" fontId="26" fillId="0" borderId="2">
      <alignment horizontal="center" vertical="center" wrapText="1"/>
      <protection/>
    </xf>
    <xf numFmtId="4" fontId="28" fillId="7" borderId="3">
      <alignment horizontal="right" vertical="top" shrinkToFit="1"/>
      <protection/>
    </xf>
    <xf numFmtId="4" fontId="28" fillId="7" borderId="3">
      <alignment horizontal="right" vertical="top" shrinkToFit="1"/>
      <protection/>
    </xf>
    <xf numFmtId="4" fontId="28" fillId="7" borderId="3">
      <alignment horizontal="right" vertical="top" shrinkToFit="1"/>
      <protection/>
    </xf>
    <xf numFmtId="4" fontId="28" fillId="7" borderId="3">
      <alignment horizontal="right" vertical="top" shrinkToFit="1"/>
      <protection/>
    </xf>
    <xf numFmtId="4" fontId="28" fillId="7" borderId="3">
      <alignment horizontal="right" vertical="top" shrinkToFit="1"/>
      <protection/>
    </xf>
    <xf numFmtId="4" fontId="28" fillId="7" borderId="3">
      <alignment horizontal="right" vertical="top" shrinkToFit="1"/>
      <protection/>
    </xf>
    <xf numFmtId="4" fontId="28" fillId="7" borderId="3">
      <alignment horizontal="right" vertical="top" shrinkToFit="1"/>
      <protection/>
    </xf>
    <xf numFmtId="4" fontId="28" fillId="7" borderId="3">
      <alignment horizontal="right" vertical="top" shrinkToFit="1"/>
      <protection/>
    </xf>
    <xf numFmtId="0" fontId="26" fillId="11" borderId="3">
      <alignment/>
      <protection/>
    </xf>
    <xf numFmtId="0" fontId="26" fillId="11" borderId="0">
      <alignment shrinkToFit="1"/>
      <protection/>
    </xf>
    <xf numFmtId="0" fontId="28" fillId="0" borderId="3">
      <alignment horizontal="right"/>
      <protection/>
    </xf>
    <xf numFmtId="4" fontId="28" fillId="7" borderId="3">
      <alignment horizontal="right" vertical="top" shrinkToFit="1"/>
      <protection/>
    </xf>
    <xf numFmtId="4" fontId="28" fillId="12" borderId="3">
      <alignment horizontal="right" vertical="top" shrinkToFit="1"/>
      <protection/>
    </xf>
    <xf numFmtId="0" fontId="26" fillId="0" borderId="0">
      <alignment horizontal="left" wrapText="1"/>
      <protection/>
    </xf>
    <xf numFmtId="0" fontId="28" fillId="0" borderId="2">
      <alignment vertical="top" wrapText="1"/>
      <protection/>
    </xf>
    <xf numFmtId="49" fontId="26" fillId="0" borderId="2">
      <alignment horizontal="center" vertical="top" shrinkToFit="1"/>
      <protection/>
    </xf>
    <xf numFmtId="4" fontId="28" fillId="7" borderId="2">
      <alignment horizontal="right" vertical="top" shrinkToFit="1"/>
      <protection/>
    </xf>
    <xf numFmtId="4" fontId="28" fillId="7" borderId="2">
      <alignment horizontal="right" vertical="top" shrinkToFit="1"/>
      <protection/>
    </xf>
    <xf numFmtId="4" fontId="28" fillId="7" borderId="2">
      <alignment horizontal="right" vertical="top" shrinkToFit="1"/>
      <protection/>
    </xf>
    <xf numFmtId="4" fontId="28" fillId="7" borderId="2">
      <alignment horizontal="right" vertical="top" shrinkToFit="1"/>
      <protection/>
    </xf>
    <xf numFmtId="4" fontId="28" fillId="7" borderId="2">
      <alignment horizontal="right" vertical="top" shrinkToFit="1"/>
      <protection/>
    </xf>
    <xf numFmtId="4" fontId="28" fillId="7" borderId="2">
      <alignment horizontal="right" vertical="top" shrinkToFit="1"/>
      <protection/>
    </xf>
    <xf numFmtId="4" fontId="28" fillId="7" borderId="2">
      <alignment horizontal="right" vertical="top" shrinkToFit="1"/>
      <protection/>
    </xf>
    <xf numFmtId="4" fontId="28" fillId="7" borderId="2">
      <alignment horizontal="right" vertical="top" shrinkToFit="1"/>
      <protection/>
    </xf>
    <xf numFmtId="4" fontId="28" fillId="7" borderId="2">
      <alignment horizontal="right" vertical="top" shrinkToFit="1"/>
      <protection/>
    </xf>
    <xf numFmtId="4" fontId="28" fillId="12" borderId="2">
      <alignment horizontal="right" vertical="top" shrinkToFit="1"/>
      <protection/>
    </xf>
    <xf numFmtId="0" fontId="26" fillId="11" borderId="4">
      <alignment/>
      <protection/>
    </xf>
    <xf numFmtId="0" fontId="26" fillId="11" borderId="4">
      <alignment horizontal="center"/>
      <protection/>
    </xf>
    <xf numFmtId="4" fontId="28" fillId="0" borderId="2">
      <alignment horizontal="right" vertical="top" shrinkToFit="1"/>
      <protection/>
    </xf>
    <xf numFmtId="49" fontId="26" fillId="0" borderId="2">
      <alignment horizontal="left" vertical="top" wrapText="1" indent="2"/>
      <protection/>
    </xf>
    <xf numFmtId="4" fontId="26" fillId="0" borderId="2">
      <alignment horizontal="right" vertical="top" shrinkToFit="1"/>
      <protection/>
    </xf>
    <xf numFmtId="0" fontId="26" fillId="11" borderId="4">
      <alignment shrinkToFit="1"/>
      <protection/>
    </xf>
    <xf numFmtId="0" fontId="26" fillId="11" borderId="3">
      <alignment horizontal="center"/>
      <protection/>
    </xf>
    <xf numFmtId="0" fontId="5" fillId="1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6" fillId="7" borderId="5" applyNumberFormat="0" applyAlignment="0" applyProtection="0"/>
    <xf numFmtId="0" fontId="7" fillId="17" borderId="6" applyNumberFormat="0" applyAlignment="0" applyProtection="0"/>
    <xf numFmtId="0" fontId="8" fillId="17" borderId="5"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7"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0" applyNumberFormat="0" applyFill="0" applyBorder="0" applyAlignment="0" applyProtection="0"/>
    <xf numFmtId="0" fontId="12" fillId="0" borderId="10" applyNumberFormat="0" applyFill="0" applyAlignment="0" applyProtection="0"/>
    <xf numFmtId="0" fontId="13" fillId="18" borderId="11"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20" fillId="0" borderId="0">
      <alignment/>
      <protection/>
    </xf>
    <xf numFmtId="0" fontId="20" fillId="0" borderId="0">
      <alignment/>
      <protection/>
    </xf>
    <xf numFmtId="0" fontId="0" fillId="0" borderId="0">
      <alignment/>
      <protection/>
    </xf>
    <xf numFmtId="0" fontId="3" fillId="0" borderId="0" applyNumberFormat="0" applyFill="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0" fillId="4" borderId="12" applyNumberFormat="0" applyFont="0" applyAlignment="0" applyProtection="0"/>
    <xf numFmtId="9" fontId="0" fillId="0" borderId="0" applyFont="0" applyFill="0" applyBorder="0" applyAlignment="0" applyProtection="0"/>
    <xf numFmtId="0" fontId="18" fillId="0" borderId="13"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6" borderId="0" applyNumberFormat="0" applyBorder="0" applyAlignment="0" applyProtection="0"/>
  </cellStyleXfs>
  <cellXfs count="62">
    <xf numFmtId="0" fontId="0" fillId="0" borderId="0" xfId="0" applyAlignment="1">
      <alignment/>
    </xf>
    <xf numFmtId="0" fontId="21" fillId="0" borderId="0" xfId="0" applyFont="1" applyAlignment="1">
      <alignment/>
    </xf>
    <xf numFmtId="0" fontId="21" fillId="0" borderId="14" xfId="0" applyFont="1" applyBorder="1" applyAlignment="1">
      <alignment/>
    </xf>
    <xf numFmtId="0" fontId="22" fillId="0" borderId="0" xfId="0" applyFont="1" applyAlignment="1">
      <alignment/>
    </xf>
    <xf numFmtId="0" fontId="21" fillId="20" borderId="0" xfId="0" applyFont="1" applyFill="1" applyAlignment="1">
      <alignment/>
    </xf>
    <xf numFmtId="0" fontId="21" fillId="20" borderId="0" xfId="0" applyFont="1" applyFill="1" applyAlignment="1">
      <alignment/>
    </xf>
    <xf numFmtId="0" fontId="22" fillId="0" borderId="15" xfId="0" applyFont="1" applyBorder="1" applyAlignment="1">
      <alignment wrapText="1"/>
    </xf>
    <xf numFmtId="0" fontId="21" fillId="20" borderId="16" xfId="0" applyFont="1" applyFill="1" applyBorder="1" applyAlignment="1">
      <alignment horizontal="left" vertical="center" wrapText="1"/>
    </xf>
    <xf numFmtId="0" fontId="22" fillId="20" borderId="17" xfId="0" applyFont="1" applyFill="1" applyBorder="1" applyAlignment="1">
      <alignment horizontal="center" vertical="center" wrapText="1"/>
    </xf>
    <xf numFmtId="0" fontId="22" fillId="20" borderId="18" xfId="0" applyFont="1" applyFill="1" applyBorder="1" applyAlignment="1">
      <alignment horizontal="center" vertical="center" wrapText="1"/>
    </xf>
    <xf numFmtId="0" fontId="23" fillId="0" borderId="0" xfId="0" applyFont="1" applyAlignment="1">
      <alignment horizontal="center"/>
    </xf>
    <xf numFmtId="0" fontId="22" fillId="20" borderId="0" xfId="0" applyFont="1" applyFill="1" applyAlignment="1">
      <alignment/>
    </xf>
    <xf numFmtId="0" fontId="22" fillId="20" borderId="0" xfId="0" applyFont="1" applyFill="1" applyAlignment="1">
      <alignment/>
    </xf>
    <xf numFmtId="0" fontId="24" fillId="0" borderId="14" xfId="0" applyFont="1" applyBorder="1" applyAlignment="1">
      <alignment horizontal="center" wrapText="1"/>
    </xf>
    <xf numFmtId="0" fontId="21" fillId="20" borderId="19" xfId="0" applyFont="1" applyFill="1" applyBorder="1" applyAlignment="1">
      <alignment horizontal="left" vertical="center" wrapText="1"/>
    </xf>
    <xf numFmtId="0" fontId="22" fillId="20" borderId="14" xfId="0" applyFont="1" applyFill="1" applyBorder="1" applyAlignment="1">
      <alignment horizontal="center" vertical="center" wrapText="1"/>
    </xf>
    <xf numFmtId="49" fontId="25" fillId="0" borderId="14" xfId="0" applyNumberFormat="1" applyFont="1" applyBorder="1" applyAlignment="1" quotePrefix="1">
      <alignment horizontal="center" vertical="top" wrapText="1"/>
    </xf>
    <xf numFmtId="0" fontId="25" fillId="0" borderId="14" xfId="0" applyFont="1" applyBorder="1" applyAlignment="1" quotePrefix="1">
      <alignment horizontal="center" vertical="top" wrapText="1"/>
    </xf>
    <xf numFmtId="1" fontId="26" fillId="0" borderId="2" xfId="62" applyNumberFormat="1" applyFont="1" applyAlignment="1" applyProtection="1">
      <alignment horizontal="center" vertical="top" shrinkToFit="1"/>
      <protection/>
    </xf>
    <xf numFmtId="1" fontId="26" fillId="0" borderId="20" xfId="62" applyNumberFormat="1" applyFont="1" applyBorder="1" applyAlignment="1" applyProtection="1">
      <alignment horizontal="center" vertical="top" shrinkToFit="1"/>
      <protection/>
    </xf>
    <xf numFmtId="1" fontId="26" fillId="0" borderId="14" xfId="62" applyNumberFormat="1" applyFont="1" applyBorder="1" applyAlignment="1" applyProtection="1">
      <alignment horizontal="center" vertical="top" shrinkToFit="1"/>
      <protection/>
    </xf>
    <xf numFmtId="4" fontId="26" fillId="7" borderId="2" xfId="64" applyNumberFormat="1" applyFont="1" applyProtection="1">
      <alignment horizontal="right" vertical="top" shrinkToFit="1"/>
      <protection/>
    </xf>
    <xf numFmtId="4" fontId="26" fillId="7" borderId="21" xfId="64" applyNumberFormat="1" applyFont="1" applyBorder="1" applyProtection="1">
      <alignment horizontal="right" vertical="top" shrinkToFit="1"/>
      <protection/>
    </xf>
    <xf numFmtId="4" fontId="26" fillId="0" borderId="21" xfId="47" applyNumberFormat="1" applyFont="1" applyBorder="1" applyAlignment="1" applyProtection="1">
      <alignment horizontal="right" vertical="top" shrinkToFit="1"/>
      <protection/>
    </xf>
    <xf numFmtId="4" fontId="21" fillId="0" borderId="0" xfId="0" applyNumberFormat="1" applyFont="1" applyAlignment="1">
      <alignment/>
    </xf>
    <xf numFmtId="0" fontId="22" fillId="20" borderId="0" xfId="0" applyFont="1" applyFill="1" applyAlignment="1">
      <alignment horizontal="left" wrapText="1"/>
    </xf>
    <xf numFmtId="0" fontId="22" fillId="20" borderId="0" xfId="0" applyFont="1" applyFill="1" applyAlignment="1">
      <alignment horizontal="center" vertical="center" wrapText="1"/>
    </xf>
    <xf numFmtId="0" fontId="22" fillId="0" borderId="0" xfId="0" applyFont="1" applyAlignment="1">
      <alignment horizontal="left"/>
    </xf>
    <xf numFmtId="0" fontId="26" fillId="0" borderId="14" xfId="45" applyNumberFormat="1" applyFont="1" applyBorder="1" applyProtection="1">
      <alignment horizontal="right"/>
      <protection/>
    </xf>
    <xf numFmtId="0" fontId="26" fillId="0" borderId="14" xfId="45" applyFont="1" applyBorder="1">
      <alignment horizontal="right"/>
      <protection/>
    </xf>
    <xf numFmtId="0" fontId="26" fillId="0" borderId="3" xfId="60" applyNumberFormat="1" applyFont="1" applyFill="1" applyAlignment="1" applyProtection="1">
      <alignment vertical="top" wrapText="1"/>
      <protection/>
    </xf>
    <xf numFmtId="0" fontId="26" fillId="0" borderId="14" xfId="60" applyNumberFormat="1" applyFont="1" applyFill="1" applyBorder="1" applyAlignment="1" applyProtection="1">
      <alignment vertical="top" wrapText="1"/>
      <protection/>
    </xf>
    <xf numFmtId="0" fontId="21" fillId="0" borderId="0" xfId="0" applyFont="1" applyAlignment="1">
      <alignment horizontal="left"/>
    </xf>
    <xf numFmtId="0" fontId="30" fillId="0" borderId="3" xfId="60" applyNumberFormat="1" applyFont="1" applyFill="1" applyAlignment="1" applyProtection="1">
      <alignment vertical="top" wrapText="1"/>
      <protection/>
    </xf>
    <xf numFmtId="0" fontId="26" fillId="0" borderId="3" xfId="60" applyNumberFormat="1" applyFont="1" applyFill="1" applyAlignment="1" applyProtection="1">
      <alignment vertical="top" wrapText="1"/>
      <protection/>
    </xf>
    <xf numFmtId="0" fontId="21" fillId="0" borderId="0" xfId="0" applyFont="1" applyBorder="1" applyAlignment="1">
      <alignment/>
    </xf>
    <xf numFmtId="0" fontId="26" fillId="0" borderId="0" xfId="45" applyNumberFormat="1" applyFont="1" applyBorder="1" applyProtection="1">
      <alignment horizontal="right"/>
      <protection/>
    </xf>
    <xf numFmtId="0" fontId="26" fillId="0" borderId="0" xfId="45" applyFont="1" applyBorder="1">
      <alignment horizontal="right"/>
      <protection/>
    </xf>
    <xf numFmtId="4" fontId="26" fillId="0" borderId="0" xfId="47" applyNumberFormat="1" applyFont="1" applyBorder="1" applyAlignment="1" applyProtection="1">
      <alignment horizontal="right" vertical="top" shrinkToFit="1"/>
      <protection/>
    </xf>
    <xf numFmtId="0" fontId="31" fillId="0" borderId="0" xfId="0" applyFont="1" applyAlignment="1">
      <alignment/>
    </xf>
    <xf numFmtId="0" fontId="31" fillId="0" borderId="0" xfId="0" applyFont="1" applyAlignment="1">
      <alignment/>
    </xf>
    <xf numFmtId="0" fontId="31" fillId="0" borderId="0" xfId="0" applyFont="1" applyAlignment="1">
      <alignment horizontal="left"/>
    </xf>
    <xf numFmtId="0" fontId="31" fillId="0" borderId="0" xfId="0" applyFont="1" applyAlignment="1">
      <alignment horizontal="right"/>
    </xf>
    <xf numFmtId="0" fontId="32" fillId="0" borderId="0" xfId="0" applyFont="1" applyAlignment="1">
      <alignment/>
    </xf>
    <xf numFmtId="0" fontId="31" fillId="0" borderId="0" xfId="0" applyFont="1" applyAlignment="1">
      <alignment horizontal="right"/>
    </xf>
    <xf numFmtId="0" fontId="21" fillId="20" borderId="0" xfId="0" applyFont="1" applyFill="1" applyAlignment="1">
      <alignment horizontal="left"/>
    </xf>
    <xf numFmtId="0" fontId="33" fillId="0" borderId="3" xfId="60" applyNumberFormat="1" applyFont="1" applyFill="1" applyAlignment="1" applyProtection="1">
      <alignment vertical="top" wrapText="1"/>
      <protection/>
    </xf>
    <xf numFmtId="1" fontId="33" fillId="0" borderId="2" xfId="62" applyNumberFormat="1" applyFont="1" applyAlignment="1" applyProtection="1">
      <alignment horizontal="center" vertical="top" shrinkToFit="1"/>
      <protection/>
    </xf>
    <xf numFmtId="4" fontId="33" fillId="7" borderId="2" xfId="64" applyNumberFormat="1" applyFont="1" applyProtection="1">
      <alignment horizontal="right" vertical="top" shrinkToFit="1"/>
      <protection/>
    </xf>
    <xf numFmtId="1" fontId="33" fillId="0" borderId="20" xfId="62" applyNumberFormat="1" applyFont="1" applyBorder="1" applyAlignment="1" applyProtection="1">
      <alignment horizontal="center" vertical="top" shrinkToFit="1"/>
      <protection/>
    </xf>
    <xf numFmtId="0" fontId="33" fillId="0" borderId="14" xfId="60" applyNumberFormat="1" applyFont="1" applyFill="1" applyBorder="1" applyAlignment="1" applyProtection="1">
      <alignment vertical="top" wrapText="1"/>
      <protection/>
    </xf>
    <xf numFmtId="1" fontId="33" fillId="0" borderId="14" xfId="62" applyNumberFormat="1" applyFont="1" applyBorder="1" applyAlignment="1" applyProtection="1">
      <alignment horizontal="center" vertical="top" shrinkToFit="1"/>
      <protection/>
    </xf>
    <xf numFmtId="4" fontId="33" fillId="7" borderId="21" xfId="64" applyNumberFormat="1" applyFont="1" applyBorder="1" applyProtection="1">
      <alignment horizontal="right" vertical="top" shrinkToFit="1"/>
      <protection/>
    </xf>
    <xf numFmtId="0" fontId="33" fillId="0" borderId="14" xfId="45" applyNumberFormat="1" applyFont="1" applyBorder="1" applyProtection="1">
      <alignment horizontal="right"/>
      <protection/>
    </xf>
    <xf numFmtId="0" fontId="33" fillId="0" borderId="14" xfId="45" applyFont="1" applyBorder="1">
      <alignment horizontal="right"/>
      <protection/>
    </xf>
    <xf numFmtId="4" fontId="33" fillId="0" borderId="21" xfId="47" applyNumberFormat="1" applyFont="1" applyBorder="1" applyAlignment="1" applyProtection="1">
      <alignment horizontal="right" vertical="top" shrinkToFit="1"/>
      <protection/>
    </xf>
    <xf numFmtId="0" fontId="31" fillId="20" borderId="0" xfId="0" applyFont="1" applyFill="1" applyAlignment="1">
      <alignment vertical="center"/>
    </xf>
    <xf numFmtId="0" fontId="25" fillId="0" borderId="3" xfId="60" applyNumberFormat="1" applyFont="1" applyFill="1" applyAlignment="1" applyProtection="1">
      <alignment vertical="top" wrapText="1"/>
      <protection/>
    </xf>
    <xf numFmtId="0" fontId="31" fillId="20" borderId="0" xfId="0" applyFont="1" applyFill="1" applyAlignment="1">
      <alignment horizontal="center" wrapText="1"/>
    </xf>
    <xf numFmtId="4" fontId="25" fillId="7" borderId="2" xfId="72" applyNumberFormat="1" applyFont="1" applyProtection="1">
      <alignment horizontal="right" vertical="top" shrinkToFit="1"/>
      <protection/>
    </xf>
    <xf numFmtId="4" fontId="25" fillId="7" borderId="3" xfId="55" applyNumberFormat="1" applyFont="1" applyProtection="1">
      <alignment horizontal="right" vertical="top" shrinkToFit="1"/>
      <protection/>
    </xf>
    <xf numFmtId="0" fontId="25" fillId="0" borderId="14" xfId="60" applyNumberFormat="1" applyFont="1" applyFill="1" applyBorder="1" applyAlignment="1" applyProtection="1">
      <alignment vertical="top" wrapText="1"/>
      <protection/>
    </xf>
  </cellXfs>
  <cellStyles count="10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7 2" xfId="48"/>
    <cellStyle name="xl27 3" xfId="49"/>
    <cellStyle name="xl27 4" xfId="50"/>
    <cellStyle name="xl27 5" xfId="51"/>
    <cellStyle name="xl27 6" xfId="52"/>
    <cellStyle name="xl27 7" xfId="53"/>
    <cellStyle name="xl27 8" xfId="54"/>
    <cellStyle name="xl27 9" xfId="55"/>
    <cellStyle name="xl28" xfId="56"/>
    <cellStyle name="xl29" xfId="57"/>
    <cellStyle name="xl30" xfId="58"/>
    <cellStyle name="xl31" xfId="59"/>
    <cellStyle name="xl32" xfId="60"/>
    <cellStyle name="xl33" xfId="61"/>
    <cellStyle name="xl34" xfId="62"/>
    <cellStyle name="xl35" xfId="63"/>
    <cellStyle name="xl36" xfId="64"/>
    <cellStyle name="xl36 2" xfId="65"/>
    <cellStyle name="xl36 3" xfId="66"/>
    <cellStyle name="xl36 4" xfId="67"/>
    <cellStyle name="xl36 5" xfId="68"/>
    <cellStyle name="xl36 6" xfId="69"/>
    <cellStyle name="xl36 7" xfId="70"/>
    <cellStyle name="xl36 8" xfId="71"/>
    <cellStyle name="xl36 9" xfId="72"/>
    <cellStyle name="xl37" xfId="73"/>
    <cellStyle name="xl38" xfId="74"/>
    <cellStyle name="xl39" xfId="75"/>
    <cellStyle name="xl40" xfId="76"/>
    <cellStyle name="xl41" xfId="77"/>
    <cellStyle name="xl42" xfId="78"/>
    <cellStyle name="xl43" xfId="79"/>
    <cellStyle name="xl44" xfId="80"/>
    <cellStyle name="Акцент1" xfId="81"/>
    <cellStyle name="Акцент2" xfId="82"/>
    <cellStyle name="Акцент3" xfId="83"/>
    <cellStyle name="Акцент4" xfId="84"/>
    <cellStyle name="Акцент5" xfId="85"/>
    <cellStyle name="Акцент6" xfId="86"/>
    <cellStyle name="Ввод " xfId="87"/>
    <cellStyle name="Вывод" xfId="88"/>
    <cellStyle name="Вычисление" xfId="89"/>
    <cellStyle name="Hyperlink" xfId="90"/>
    <cellStyle name="Currency" xfId="91"/>
    <cellStyle name="Currency [0]" xfId="92"/>
    <cellStyle name="Заголовок 1" xfId="93"/>
    <cellStyle name="Заголовок 2" xfId="94"/>
    <cellStyle name="Заголовок 3" xfId="95"/>
    <cellStyle name="Заголовок 4" xfId="96"/>
    <cellStyle name="Итог" xfId="97"/>
    <cellStyle name="Контрольная ячейка" xfId="98"/>
    <cellStyle name="Название" xfId="99"/>
    <cellStyle name="Нейтральный" xfId="100"/>
    <cellStyle name="Обычный 2" xfId="101"/>
    <cellStyle name="Обычный 3" xfId="102"/>
    <cellStyle name="Обычный 5"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Хороший" xfId="1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56"/>
  <sheetViews>
    <sheetView view="pageBreakPreview" zoomScaleSheetLayoutView="100" zoomScalePageLayoutView="0" workbookViewId="0" topLeftCell="A1">
      <selection activeCell="B138" sqref="B138"/>
    </sheetView>
  </sheetViews>
  <sheetFormatPr defaultColWidth="11.25390625" defaultRowHeight="12.75"/>
  <cols>
    <col min="1" max="1" width="5.75390625" style="1" customWidth="1"/>
    <col min="2" max="2" width="56.625" style="1" customWidth="1"/>
    <col min="3" max="3" width="7.375" style="1" customWidth="1"/>
    <col min="4" max="4" width="11.375" style="1" customWidth="1"/>
    <col min="5" max="5" width="7.875" style="1" customWidth="1"/>
    <col min="6" max="6" width="15.75390625" style="1" customWidth="1"/>
    <col min="7" max="7" width="12.00390625" style="1" bestFit="1" customWidth="1"/>
    <col min="8" max="16384" width="11.25390625" style="1" customWidth="1"/>
  </cols>
  <sheetData>
    <row r="1" ht="16.5" customHeight="1">
      <c r="C1" s="3" t="s">
        <v>267</v>
      </c>
    </row>
    <row r="2" ht="18.75" customHeight="1">
      <c r="C2" s="1" t="s">
        <v>60</v>
      </c>
    </row>
    <row r="3" ht="18.75" customHeight="1">
      <c r="C3" s="1" t="s">
        <v>266</v>
      </c>
    </row>
    <row r="4" ht="18.75" customHeight="1">
      <c r="C4" s="1" t="s">
        <v>111</v>
      </c>
    </row>
    <row r="5" spans="3:6" ht="18.75" customHeight="1">
      <c r="C5" s="32" t="s">
        <v>270</v>
      </c>
      <c r="D5" s="32"/>
      <c r="E5" s="32"/>
      <c r="F5" s="32"/>
    </row>
    <row r="6" ht="18.75" customHeight="1">
      <c r="C6" s="1" t="s">
        <v>268</v>
      </c>
    </row>
    <row r="7" ht="18.75" customHeight="1">
      <c r="C7" s="4" t="s">
        <v>169</v>
      </c>
    </row>
    <row r="8" ht="18.75" customHeight="1">
      <c r="C8" s="1" t="s">
        <v>170</v>
      </c>
    </row>
    <row r="9" spans="2:5" ht="9.75" customHeight="1">
      <c r="B9" s="5"/>
      <c r="C9" s="4"/>
      <c r="D9" s="5"/>
      <c r="E9" s="5"/>
    </row>
    <row r="10" spans="2:6" ht="16.5" customHeight="1">
      <c r="B10" s="25" t="s">
        <v>269</v>
      </c>
      <c r="C10" s="25"/>
      <c r="D10" s="25"/>
      <c r="E10" s="25"/>
      <c r="F10" s="25"/>
    </row>
    <row r="11" spans="2:6" ht="45.75" customHeight="1">
      <c r="B11" s="26" t="s">
        <v>171</v>
      </c>
      <c r="C11" s="26"/>
      <c r="D11" s="26"/>
      <c r="E11" s="26"/>
      <c r="F11" s="26"/>
    </row>
    <row r="12" spans="2:5" ht="15" customHeight="1" thickBot="1">
      <c r="B12" s="5"/>
      <c r="C12" s="5"/>
      <c r="D12" s="4"/>
      <c r="E12" s="5"/>
    </row>
    <row r="13" spans="1:6" ht="58.5" customHeight="1">
      <c r="A13" s="6" t="s">
        <v>84</v>
      </c>
      <c r="B13" s="7" t="s">
        <v>61</v>
      </c>
      <c r="C13" s="8" t="s">
        <v>85</v>
      </c>
      <c r="D13" s="8" t="s">
        <v>86</v>
      </c>
      <c r="E13" s="8" t="s">
        <v>87</v>
      </c>
      <c r="F13" s="9" t="s">
        <v>125</v>
      </c>
    </row>
    <row r="14" spans="1:6" ht="15" customHeight="1">
      <c r="A14" s="2">
        <v>1</v>
      </c>
      <c r="B14" s="33" t="s">
        <v>271</v>
      </c>
      <c r="C14" s="18" t="s">
        <v>178</v>
      </c>
      <c r="D14" s="18" t="s">
        <v>179</v>
      </c>
      <c r="E14" s="18" t="s">
        <v>180</v>
      </c>
      <c r="F14" s="21">
        <v>502900</v>
      </c>
    </row>
    <row r="15" spans="1:6" ht="40.5" customHeight="1">
      <c r="A15" s="2">
        <v>2</v>
      </c>
      <c r="B15" s="33" t="s">
        <v>272</v>
      </c>
      <c r="C15" s="18" t="s">
        <v>222</v>
      </c>
      <c r="D15" s="18" t="s">
        <v>179</v>
      </c>
      <c r="E15" s="18" t="s">
        <v>180</v>
      </c>
      <c r="F15" s="21">
        <v>3000</v>
      </c>
    </row>
    <row r="16" spans="1:6" ht="15" customHeight="1">
      <c r="A16" s="2">
        <v>3</v>
      </c>
      <c r="B16" s="30" t="s">
        <v>273</v>
      </c>
      <c r="C16" s="18" t="s">
        <v>222</v>
      </c>
      <c r="D16" s="18" t="s">
        <v>182</v>
      </c>
      <c r="E16" s="18" t="s">
        <v>180</v>
      </c>
      <c r="F16" s="21">
        <v>3000</v>
      </c>
    </row>
    <row r="17" spans="1:6" ht="25.5">
      <c r="A17" s="2">
        <v>4</v>
      </c>
      <c r="B17" s="30" t="s">
        <v>274</v>
      </c>
      <c r="C17" s="18" t="s">
        <v>222</v>
      </c>
      <c r="D17" s="18" t="s">
        <v>223</v>
      </c>
      <c r="E17" s="18" t="s">
        <v>180</v>
      </c>
      <c r="F17" s="21">
        <v>3000</v>
      </c>
    </row>
    <row r="18" spans="1:6" ht="25.5">
      <c r="A18" s="2">
        <v>5</v>
      </c>
      <c r="B18" s="30" t="s">
        <v>275</v>
      </c>
      <c r="C18" s="18" t="s">
        <v>222</v>
      </c>
      <c r="D18" s="18" t="s">
        <v>223</v>
      </c>
      <c r="E18" s="18" t="s">
        <v>188</v>
      </c>
      <c r="F18" s="21">
        <v>3000</v>
      </c>
    </row>
    <row r="19" spans="1:6" ht="14.25">
      <c r="A19" s="2">
        <v>6</v>
      </c>
      <c r="B19" s="33" t="s">
        <v>276</v>
      </c>
      <c r="C19" s="18" t="s">
        <v>181</v>
      </c>
      <c r="D19" s="18" t="s">
        <v>179</v>
      </c>
      <c r="E19" s="18" t="s">
        <v>180</v>
      </c>
      <c r="F19" s="21">
        <v>495000</v>
      </c>
    </row>
    <row r="20" spans="1:6" ht="14.25">
      <c r="A20" s="2">
        <v>7</v>
      </c>
      <c r="B20" s="30" t="s">
        <v>273</v>
      </c>
      <c r="C20" s="18" t="s">
        <v>181</v>
      </c>
      <c r="D20" s="18" t="s">
        <v>182</v>
      </c>
      <c r="E20" s="18" t="s">
        <v>180</v>
      </c>
      <c r="F20" s="21">
        <v>495000</v>
      </c>
    </row>
    <row r="21" spans="1:6" ht="14.25">
      <c r="A21" s="2">
        <v>8</v>
      </c>
      <c r="B21" s="30" t="s">
        <v>277</v>
      </c>
      <c r="C21" s="18" t="s">
        <v>181</v>
      </c>
      <c r="D21" s="18" t="s">
        <v>183</v>
      </c>
      <c r="E21" s="18" t="s">
        <v>180</v>
      </c>
      <c r="F21" s="21">
        <v>495000</v>
      </c>
    </row>
    <row r="22" spans="1:6" ht="14.25">
      <c r="A22" s="2">
        <v>9</v>
      </c>
      <c r="B22" s="30" t="s">
        <v>278</v>
      </c>
      <c r="C22" s="18" t="s">
        <v>181</v>
      </c>
      <c r="D22" s="18" t="s">
        <v>183</v>
      </c>
      <c r="E22" s="18" t="s">
        <v>184</v>
      </c>
      <c r="F22" s="21">
        <v>495000</v>
      </c>
    </row>
    <row r="23" spans="1:6" ht="14.25">
      <c r="A23" s="2">
        <v>10</v>
      </c>
      <c r="B23" s="33" t="s">
        <v>279</v>
      </c>
      <c r="C23" s="18" t="s">
        <v>185</v>
      </c>
      <c r="D23" s="18" t="s">
        <v>179</v>
      </c>
      <c r="E23" s="18" t="s">
        <v>180</v>
      </c>
      <c r="F23" s="21">
        <v>4900</v>
      </c>
    </row>
    <row r="24" spans="1:6" ht="14.25">
      <c r="A24" s="2">
        <v>11</v>
      </c>
      <c r="B24" s="30" t="s">
        <v>273</v>
      </c>
      <c r="C24" s="18" t="s">
        <v>185</v>
      </c>
      <c r="D24" s="18" t="s">
        <v>182</v>
      </c>
      <c r="E24" s="18" t="s">
        <v>180</v>
      </c>
      <c r="F24" s="21">
        <v>4900</v>
      </c>
    </row>
    <row r="25" spans="1:6" ht="25.5">
      <c r="A25" s="2">
        <v>12</v>
      </c>
      <c r="B25" s="30" t="s">
        <v>280</v>
      </c>
      <c r="C25" s="18" t="s">
        <v>185</v>
      </c>
      <c r="D25" s="18" t="s">
        <v>263</v>
      </c>
      <c r="E25" s="18" t="s">
        <v>180</v>
      </c>
      <c r="F25" s="21">
        <v>-974195.99</v>
      </c>
    </row>
    <row r="26" spans="1:6" ht="25.5">
      <c r="A26" s="2">
        <v>13</v>
      </c>
      <c r="B26" s="30" t="s">
        <v>281</v>
      </c>
      <c r="C26" s="18" t="s">
        <v>185</v>
      </c>
      <c r="D26" s="18" t="s">
        <v>263</v>
      </c>
      <c r="E26" s="18" t="s">
        <v>186</v>
      </c>
      <c r="F26" s="21">
        <v>-974195.99</v>
      </c>
    </row>
    <row r="27" spans="1:6" ht="25.5">
      <c r="A27" s="2">
        <v>14</v>
      </c>
      <c r="B27" s="30" t="s">
        <v>282</v>
      </c>
      <c r="C27" s="18" t="s">
        <v>185</v>
      </c>
      <c r="D27" s="18" t="s">
        <v>264</v>
      </c>
      <c r="E27" s="18" t="s">
        <v>180</v>
      </c>
      <c r="F27" s="21">
        <v>974195.99</v>
      </c>
    </row>
    <row r="28" spans="1:6" ht="14.25">
      <c r="A28" s="2">
        <v>15</v>
      </c>
      <c r="B28" s="30" t="s">
        <v>283</v>
      </c>
      <c r="C28" s="18" t="s">
        <v>185</v>
      </c>
      <c r="D28" s="18" t="s">
        <v>264</v>
      </c>
      <c r="E28" s="18" t="s">
        <v>237</v>
      </c>
      <c r="F28" s="21">
        <v>974195.99</v>
      </c>
    </row>
    <row r="29" spans="1:6" ht="25.5">
      <c r="A29" s="2">
        <v>16</v>
      </c>
      <c r="B29" s="30" t="s">
        <v>284</v>
      </c>
      <c r="C29" s="18" t="s">
        <v>185</v>
      </c>
      <c r="D29" s="18" t="s">
        <v>189</v>
      </c>
      <c r="E29" s="18" t="s">
        <v>180</v>
      </c>
      <c r="F29" s="21">
        <v>4900</v>
      </c>
    </row>
    <row r="30" spans="1:6" ht="25.5">
      <c r="A30" s="2">
        <v>17</v>
      </c>
      <c r="B30" s="30" t="s">
        <v>275</v>
      </c>
      <c r="C30" s="18" t="s">
        <v>185</v>
      </c>
      <c r="D30" s="18" t="s">
        <v>189</v>
      </c>
      <c r="E30" s="18" t="s">
        <v>188</v>
      </c>
      <c r="F30" s="21">
        <v>4900</v>
      </c>
    </row>
    <row r="31" spans="1:6" ht="25.5">
      <c r="A31" s="2">
        <v>18</v>
      </c>
      <c r="B31" s="33" t="s">
        <v>285</v>
      </c>
      <c r="C31" s="18" t="s">
        <v>190</v>
      </c>
      <c r="D31" s="18" t="s">
        <v>179</v>
      </c>
      <c r="E31" s="18" t="s">
        <v>180</v>
      </c>
      <c r="F31" s="21">
        <v>100</v>
      </c>
    </row>
    <row r="32" spans="1:6" ht="38.25">
      <c r="A32" s="2">
        <v>19</v>
      </c>
      <c r="B32" s="33" t="s">
        <v>286</v>
      </c>
      <c r="C32" s="18" t="s">
        <v>191</v>
      </c>
      <c r="D32" s="18" t="s">
        <v>179</v>
      </c>
      <c r="E32" s="18" t="s">
        <v>180</v>
      </c>
      <c r="F32" s="21">
        <v>100</v>
      </c>
    </row>
    <row r="33" spans="1:6" ht="25.5">
      <c r="A33" s="2">
        <v>20</v>
      </c>
      <c r="B33" s="30" t="s">
        <v>150</v>
      </c>
      <c r="C33" s="18" t="s">
        <v>191</v>
      </c>
      <c r="D33" s="18" t="s">
        <v>99</v>
      </c>
      <c r="E33" s="18" t="s">
        <v>180</v>
      </c>
      <c r="F33" s="21">
        <v>100</v>
      </c>
    </row>
    <row r="34" spans="1:6" ht="38.25">
      <c r="A34" s="2">
        <v>21</v>
      </c>
      <c r="B34" s="30" t="s">
        <v>131</v>
      </c>
      <c r="C34" s="18" t="s">
        <v>191</v>
      </c>
      <c r="D34" s="18" t="s">
        <v>101</v>
      </c>
      <c r="E34" s="18" t="s">
        <v>180</v>
      </c>
      <c r="F34" s="21">
        <v>100</v>
      </c>
    </row>
    <row r="35" spans="1:6" ht="25.5">
      <c r="A35" s="2">
        <v>22</v>
      </c>
      <c r="B35" s="30" t="s">
        <v>287</v>
      </c>
      <c r="C35" s="18" t="s">
        <v>191</v>
      </c>
      <c r="D35" s="18" t="s">
        <v>192</v>
      </c>
      <c r="E35" s="18" t="s">
        <v>180</v>
      </c>
      <c r="F35" s="21">
        <v>13500</v>
      </c>
    </row>
    <row r="36" spans="1:6" ht="25.5">
      <c r="A36" s="2">
        <v>23</v>
      </c>
      <c r="B36" s="30" t="s">
        <v>275</v>
      </c>
      <c r="C36" s="18" t="s">
        <v>191</v>
      </c>
      <c r="D36" s="18" t="s">
        <v>192</v>
      </c>
      <c r="E36" s="18" t="s">
        <v>188</v>
      </c>
      <c r="F36" s="21">
        <v>13500</v>
      </c>
    </row>
    <row r="37" spans="1:6" ht="25.5">
      <c r="A37" s="2">
        <v>24</v>
      </c>
      <c r="B37" s="30" t="s">
        <v>288</v>
      </c>
      <c r="C37" s="18" t="s">
        <v>191</v>
      </c>
      <c r="D37" s="18" t="s">
        <v>193</v>
      </c>
      <c r="E37" s="18" t="s">
        <v>180</v>
      </c>
      <c r="F37" s="21">
        <v>-13400</v>
      </c>
    </row>
    <row r="38" spans="1:6" ht="25.5">
      <c r="A38" s="2">
        <v>25</v>
      </c>
      <c r="B38" s="30" t="s">
        <v>275</v>
      </c>
      <c r="C38" s="18" t="s">
        <v>191</v>
      </c>
      <c r="D38" s="18" t="s">
        <v>193</v>
      </c>
      <c r="E38" s="18" t="s">
        <v>188</v>
      </c>
      <c r="F38" s="21">
        <v>-13400</v>
      </c>
    </row>
    <row r="39" spans="1:6" ht="14.25">
      <c r="A39" s="2">
        <v>26</v>
      </c>
      <c r="B39" s="33" t="s">
        <v>289</v>
      </c>
      <c r="C39" s="18" t="s">
        <v>194</v>
      </c>
      <c r="D39" s="18" t="s">
        <v>179</v>
      </c>
      <c r="E39" s="18" t="s">
        <v>180</v>
      </c>
      <c r="F39" s="21">
        <v>0</v>
      </c>
    </row>
    <row r="40" spans="1:6" ht="14.25">
      <c r="A40" s="2">
        <v>27</v>
      </c>
      <c r="B40" s="33" t="s">
        <v>290</v>
      </c>
      <c r="C40" s="18" t="s">
        <v>195</v>
      </c>
      <c r="D40" s="18" t="s">
        <v>179</v>
      </c>
      <c r="E40" s="18" t="s">
        <v>180</v>
      </c>
      <c r="F40" s="21">
        <v>0</v>
      </c>
    </row>
    <row r="41" spans="1:6" ht="25.5">
      <c r="A41" s="2">
        <v>28</v>
      </c>
      <c r="B41" s="30" t="s">
        <v>154</v>
      </c>
      <c r="C41" s="18" t="s">
        <v>195</v>
      </c>
      <c r="D41" s="18" t="s">
        <v>108</v>
      </c>
      <c r="E41" s="18" t="s">
        <v>180</v>
      </c>
      <c r="F41" s="21">
        <v>0</v>
      </c>
    </row>
    <row r="42" spans="1:6" ht="38.25">
      <c r="A42" s="2">
        <v>29</v>
      </c>
      <c r="B42" s="30" t="s">
        <v>126</v>
      </c>
      <c r="C42" s="18" t="s">
        <v>195</v>
      </c>
      <c r="D42" s="18" t="s">
        <v>110</v>
      </c>
      <c r="E42" s="18" t="s">
        <v>180</v>
      </c>
      <c r="F42" s="21">
        <v>0</v>
      </c>
    </row>
    <row r="43" spans="1:6" ht="38.25">
      <c r="A43" s="2">
        <v>30</v>
      </c>
      <c r="B43" s="30" t="s">
        <v>291</v>
      </c>
      <c r="C43" s="18" t="s">
        <v>195</v>
      </c>
      <c r="D43" s="18" t="s">
        <v>224</v>
      </c>
      <c r="E43" s="18" t="s">
        <v>180</v>
      </c>
      <c r="F43" s="21">
        <v>11181917.76</v>
      </c>
    </row>
    <row r="44" spans="1:6" ht="25.5">
      <c r="A44" s="2">
        <v>31</v>
      </c>
      <c r="B44" s="30" t="s">
        <v>275</v>
      </c>
      <c r="C44" s="18" t="s">
        <v>195</v>
      </c>
      <c r="D44" s="18" t="s">
        <v>224</v>
      </c>
      <c r="E44" s="18" t="s">
        <v>188</v>
      </c>
      <c r="F44" s="21">
        <v>11181917.76</v>
      </c>
    </row>
    <row r="45" spans="1:6" ht="25.5">
      <c r="A45" s="2">
        <v>32</v>
      </c>
      <c r="B45" s="30" t="s">
        <v>292</v>
      </c>
      <c r="C45" s="18" t="s">
        <v>195</v>
      </c>
      <c r="D45" s="18" t="s">
        <v>225</v>
      </c>
      <c r="E45" s="18" t="s">
        <v>180</v>
      </c>
      <c r="F45" s="21">
        <v>-11181917.76</v>
      </c>
    </row>
    <row r="46" spans="1:6" ht="25.5">
      <c r="A46" s="2">
        <v>33</v>
      </c>
      <c r="B46" s="30" t="s">
        <v>275</v>
      </c>
      <c r="C46" s="18" t="s">
        <v>195</v>
      </c>
      <c r="D46" s="18" t="s">
        <v>225</v>
      </c>
      <c r="E46" s="18" t="s">
        <v>188</v>
      </c>
      <c r="F46" s="21">
        <v>-11181917.76</v>
      </c>
    </row>
    <row r="47" spans="1:6" ht="27" customHeight="1">
      <c r="A47" s="2">
        <v>34</v>
      </c>
      <c r="B47" s="30" t="s">
        <v>293</v>
      </c>
      <c r="C47" s="18" t="s">
        <v>195</v>
      </c>
      <c r="D47" s="18" t="s">
        <v>109</v>
      </c>
      <c r="E47" s="18" t="s">
        <v>180</v>
      </c>
      <c r="F47" s="21">
        <v>0</v>
      </c>
    </row>
    <row r="48" spans="1:6" ht="25.5">
      <c r="A48" s="2">
        <v>35</v>
      </c>
      <c r="B48" s="30" t="s">
        <v>294</v>
      </c>
      <c r="C48" s="18" t="s">
        <v>195</v>
      </c>
      <c r="D48" s="18" t="s">
        <v>196</v>
      </c>
      <c r="E48" s="18" t="s">
        <v>180</v>
      </c>
      <c r="F48" s="21">
        <v>142930.67</v>
      </c>
    </row>
    <row r="49" spans="1:6" ht="25.5">
      <c r="A49" s="2">
        <v>36</v>
      </c>
      <c r="B49" s="30" t="s">
        <v>275</v>
      </c>
      <c r="C49" s="18" t="s">
        <v>195</v>
      </c>
      <c r="D49" s="18" t="s">
        <v>196</v>
      </c>
      <c r="E49" s="18" t="s">
        <v>188</v>
      </c>
      <c r="F49" s="21">
        <v>142930.67</v>
      </c>
    </row>
    <row r="50" spans="1:6" ht="25.5">
      <c r="A50" s="2">
        <v>37</v>
      </c>
      <c r="B50" s="30" t="s">
        <v>295</v>
      </c>
      <c r="C50" s="18" t="s">
        <v>195</v>
      </c>
      <c r="D50" s="18" t="s">
        <v>197</v>
      </c>
      <c r="E50" s="18" t="s">
        <v>180</v>
      </c>
      <c r="F50" s="21">
        <v>-142930.67</v>
      </c>
    </row>
    <row r="51" spans="1:6" ht="25.5">
      <c r="A51" s="2">
        <v>38</v>
      </c>
      <c r="B51" s="30" t="s">
        <v>275</v>
      </c>
      <c r="C51" s="18" t="s">
        <v>195</v>
      </c>
      <c r="D51" s="18" t="s">
        <v>197</v>
      </c>
      <c r="E51" s="18" t="s">
        <v>188</v>
      </c>
      <c r="F51" s="21">
        <v>-142930.67</v>
      </c>
    </row>
    <row r="52" spans="1:6" ht="14.25">
      <c r="A52" s="2">
        <v>39</v>
      </c>
      <c r="B52" s="33" t="s">
        <v>296</v>
      </c>
      <c r="C52" s="18" t="s">
        <v>226</v>
      </c>
      <c r="D52" s="18" t="s">
        <v>179</v>
      </c>
      <c r="E52" s="18" t="s">
        <v>180</v>
      </c>
      <c r="F52" s="21">
        <v>0</v>
      </c>
    </row>
    <row r="53" spans="1:6" ht="28.5" customHeight="1">
      <c r="A53" s="2">
        <v>40</v>
      </c>
      <c r="B53" s="30" t="s">
        <v>156</v>
      </c>
      <c r="C53" s="18" t="s">
        <v>226</v>
      </c>
      <c r="D53" s="18" t="s">
        <v>63</v>
      </c>
      <c r="E53" s="18" t="s">
        <v>180</v>
      </c>
      <c r="F53" s="21">
        <v>0</v>
      </c>
    </row>
    <row r="54" spans="1:6" ht="25.5">
      <c r="A54" s="2">
        <v>41</v>
      </c>
      <c r="B54" s="30" t="s">
        <v>297</v>
      </c>
      <c r="C54" s="18" t="s">
        <v>226</v>
      </c>
      <c r="D54" s="18" t="s">
        <v>227</v>
      </c>
      <c r="E54" s="18" t="s">
        <v>180</v>
      </c>
      <c r="F54" s="21">
        <v>-0.16</v>
      </c>
    </row>
    <row r="55" spans="1:6" ht="25.5">
      <c r="A55" s="2">
        <v>42</v>
      </c>
      <c r="B55" s="30" t="s">
        <v>275</v>
      </c>
      <c r="C55" s="18" t="s">
        <v>226</v>
      </c>
      <c r="D55" s="18" t="s">
        <v>227</v>
      </c>
      <c r="E55" s="18" t="s">
        <v>188</v>
      </c>
      <c r="F55" s="21">
        <v>-0.16</v>
      </c>
    </row>
    <row r="56" spans="1:6" ht="25.5">
      <c r="A56" s="2">
        <v>43</v>
      </c>
      <c r="B56" s="30" t="s">
        <v>298</v>
      </c>
      <c r="C56" s="18" t="s">
        <v>226</v>
      </c>
      <c r="D56" s="18" t="s">
        <v>228</v>
      </c>
      <c r="E56" s="18" t="s">
        <v>180</v>
      </c>
      <c r="F56" s="21">
        <v>20000</v>
      </c>
    </row>
    <row r="57" spans="1:6" ht="25.5">
      <c r="A57" s="2">
        <v>44</v>
      </c>
      <c r="B57" s="30" t="s">
        <v>275</v>
      </c>
      <c r="C57" s="18" t="s">
        <v>226</v>
      </c>
      <c r="D57" s="18" t="s">
        <v>228</v>
      </c>
      <c r="E57" s="18" t="s">
        <v>188</v>
      </c>
      <c r="F57" s="21">
        <v>20000</v>
      </c>
    </row>
    <row r="58" spans="1:6" ht="29.25" customHeight="1">
      <c r="A58" s="2">
        <v>45</v>
      </c>
      <c r="B58" s="30" t="s">
        <v>299</v>
      </c>
      <c r="C58" s="18" t="s">
        <v>226</v>
      </c>
      <c r="D58" s="18" t="s">
        <v>229</v>
      </c>
      <c r="E58" s="18" t="s">
        <v>180</v>
      </c>
      <c r="F58" s="21">
        <v>-19999.84</v>
      </c>
    </row>
    <row r="59" spans="1:6" ht="25.5">
      <c r="A59" s="2">
        <v>46</v>
      </c>
      <c r="B59" s="30" t="s">
        <v>275</v>
      </c>
      <c r="C59" s="18" t="s">
        <v>226</v>
      </c>
      <c r="D59" s="18" t="s">
        <v>229</v>
      </c>
      <c r="E59" s="18" t="s">
        <v>188</v>
      </c>
      <c r="F59" s="21">
        <v>-19999.84</v>
      </c>
    </row>
    <row r="60" spans="1:6" ht="14.25">
      <c r="A60" s="2">
        <v>47</v>
      </c>
      <c r="B60" s="33" t="s">
        <v>300</v>
      </c>
      <c r="C60" s="18" t="s">
        <v>198</v>
      </c>
      <c r="D60" s="18" t="s">
        <v>179</v>
      </c>
      <c r="E60" s="18" t="s">
        <v>180</v>
      </c>
      <c r="F60" s="21">
        <v>-508000</v>
      </c>
    </row>
    <row r="61" spans="1:6" ht="14.25">
      <c r="A61" s="2">
        <v>48</v>
      </c>
      <c r="B61" s="33" t="s">
        <v>301</v>
      </c>
      <c r="C61" s="18" t="s">
        <v>199</v>
      </c>
      <c r="D61" s="18" t="s">
        <v>179</v>
      </c>
      <c r="E61" s="18" t="s">
        <v>180</v>
      </c>
      <c r="F61" s="21">
        <v>-508000</v>
      </c>
    </row>
    <row r="62" spans="1:6" ht="25.5">
      <c r="A62" s="2">
        <v>49</v>
      </c>
      <c r="B62" s="30" t="s">
        <v>152</v>
      </c>
      <c r="C62" s="18" t="s">
        <v>199</v>
      </c>
      <c r="D62" s="18" t="s">
        <v>103</v>
      </c>
      <c r="E62" s="18" t="s">
        <v>180</v>
      </c>
      <c r="F62" s="21">
        <v>682777.2</v>
      </c>
    </row>
    <row r="63" spans="1:6" ht="25.5">
      <c r="A63" s="2">
        <v>50</v>
      </c>
      <c r="B63" s="30" t="s">
        <v>128</v>
      </c>
      <c r="C63" s="18" t="s">
        <v>199</v>
      </c>
      <c r="D63" s="18" t="s">
        <v>104</v>
      </c>
      <c r="E63" s="18" t="s">
        <v>180</v>
      </c>
      <c r="F63" s="21">
        <v>682777.2</v>
      </c>
    </row>
    <row r="64" spans="1:6" ht="14.25">
      <c r="A64" s="2">
        <v>51</v>
      </c>
      <c r="B64" s="30" t="s">
        <v>302</v>
      </c>
      <c r="C64" s="18" t="s">
        <v>199</v>
      </c>
      <c r="D64" s="18" t="s">
        <v>230</v>
      </c>
      <c r="E64" s="18" t="s">
        <v>180</v>
      </c>
      <c r="F64" s="21">
        <v>682777.2</v>
      </c>
    </row>
    <row r="65" spans="1:6" ht="25.5">
      <c r="A65" s="2">
        <v>52</v>
      </c>
      <c r="B65" s="30" t="s">
        <v>275</v>
      </c>
      <c r="C65" s="18" t="s">
        <v>199</v>
      </c>
      <c r="D65" s="18" t="s">
        <v>230</v>
      </c>
      <c r="E65" s="18" t="s">
        <v>188</v>
      </c>
      <c r="F65" s="21">
        <v>682777.2</v>
      </c>
    </row>
    <row r="66" spans="1:6" ht="38.25">
      <c r="A66" s="2">
        <v>53</v>
      </c>
      <c r="B66" s="30" t="s">
        <v>153</v>
      </c>
      <c r="C66" s="18" t="s">
        <v>199</v>
      </c>
      <c r="D66" s="18" t="s">
        <v>105</v>
      </c>
      <c r="E66" s="18" t="s">
        <v>180</v>
      </c>
      <c r="F66" s="21">
        <v>-1190777.2</v>
      </c>
    </row>
    <row r="67" spans="1:6" ht="38.25">
      <c r="A67" s="2">
        <v>54</v>
      </c>
      <c r="B67" s="30" t="s">
        <v>134</v>
      </c>
      <c r="C67" s="18" t="s">
        <v>199</v>
      </c>
      <c r="D67" s="18" t="s">
        <v>106</v>
      </c>
      <c r="E67" s="18" t="s">
        <v>180</v>
      </c>
      <c r="F67" s="21">
        <v>-1190777.2</v>
      </c>
    </row>
    <row r="68" spans="1:6" ht="105.75" customHeight="1">
      <c r="A68" s="2">
        <v>55</v>
      </c>
      <c r="B68" s="30" t="s">
        <v>303</v>
      </c>
      <c r="C68" s="18" t="s">
        <v>199</v>
      </c>
      <c r="D68" s="18" t="s">
        <v>200</v>
      </c>
      <c r="E68" s="18" t="s">
        <v>180</v>
      </c>
      <c r="F68" s="21">
        <v>-8000</v>
      </c>
    </row>
    <row r="69" spans="1:6" ht="25.5">
      <c r="A69" s="2">
        <v>56</v>
      </c>
      <c r="B69" s="30" t="s">
        <v>275</v>
      </c>
      <c r="C69" s="18" t="s">
        <v>199</v>
      </c>
      <c r="D69" s="18" t="s">
        <v>200</v>
      </c>
      <c r="E69" s="18" t="s">
        <v>188</v>
      </c>
      <c r="F69" s="21">
        <v>-8000</v>
      </c>
    </row>
    <row r="70" spans="1:6" ht="14.25">
      <c r="A70" s="2">
        <v>57</v>
      </c>
      <c r="B70" s="30" t="s">
        <v>304</v>
      </c>
      <c r="C70" s="18" t="s">
        <v>199</v>
      </c>
      <c r="D70" s="18" t="s">
        <v>231</v>
      </c>
      <c r="E70" s="18" t="s">
        <v>180</v>
      </c>
      <c r="F70" s="21">
        <v>-1182777.2</v>
      </c>
    </row>
    <row r="71" spans="1:6" ht="27" customHeight="1">
      <c r="A71" s="2">
        <v>58</v>
      </c>
      <c r="B71" s="30" t="s">
        <v>275</v>
      </c>
      <c r="C71" s="18" t="s">
        <v>199</v>
      </c>
      <c r="D71" s="18" t="s">
        <v>231</v>
      </c>
      <c r="E71" s="18" t="s">
        <v>188</v>
      </c>
      <c r="F71" s="21">
        <v>-1182777.2</v>
      </c>
    </row>
    <row r="72" spans="1:6" ht="14.25">
      <c r="A72" s="2">
        <v>59</v>
      </c>
      <c r="B72" s="33" t="s">
        <v>305</v>
      </c>
      <c r="C72" s="18" t="s">
        <v>201</v>
      </c>
      <c r="D72" s="18" t="s">
        <v>179</v>
      </c>
      <c r="E72" s="18" t="s">
        <v>180</v>
      </c>
      <c r="F72" s="21">
        <v>-23309</v>
      </c>
    </row>
    <row r="73" spans="1:6" ht="14.25">
      <c r="A73" s="2">
        <v>60</v>
      </c>
      <c r="B73" s="33" t="s">
        <v>306</v>
      </c>
      <c r="C73" s="18" t="s">
        <v>202</v>
      </c>
      <c r="D73" s="18" t="s">
        <v>179</v>
      </c>
      <c r="E73" s="18" t="s">
        <v>180</v>
      </c>
      <c r="F73" s="21">
        <v>43745.77</v>
      </c>
    </row>
    <row r="74" spans="1:6" ht="25.5">
      <c r="A74" s="2">
        <v>61</v>
      </c>
      <c r="B74" s="30" t="s">
        <v>157</v>
      </c>
      <c r="C74" s="18" t="s">
        <v>202</v>
      </c>
      <c r="D74" s="18" t="s">
        <v>70</v>
      </c>
      <c r="E74" s="18" t="s">
        <v>180</v>
      </c>
      <c r="F74" s="21">
        <v>43745.77</v>
      </c>
    </row>
    <row r="75" spans="1:6" ht="25.5">
      <c r="A75" s="2">
        <v>62</v>
      </c>
      <c r="B75" s="30" t="s">
        <v>121</v>
      </c>
      <c r="C75" s="18" t="s">
        <v>202</v>
      </c>
      <c r="D75" s="18" t="s">
        <v>71</v>
      </c>
      <c r="E75" s="18" t="s">
        <v>180</v>
      </c>
      <c r="F75" s="21">
        <v>43745.77</v>
      </c>
    </row>
    <row r="76" spans="1:6" ht="76.5">
      <c r="A76" s="2">
        <v>63</v>
      </c>
      <c r="B76" s="30" t="s">
        <v>307</v>
      </c>
      <c r="C76" s="18" t="s">
        <v>202</v>
      </c>
      <c r="D76" s="18" t="s">
        <v>235</v>
      </c>
      <c r="E76" s="18" t="s">
        <v>180</v>
      </c>
      <c r="F76" s="21">
        <v>0</v>
      </c>
    </row>
    <row r="77" spans="1:6" ht="25.5">
      <c r="A77" s="2">
        <v>64</v>
      </c>
      <c r="B77" s="30" t="s">
        <v>275</v>
      </c>
      <c r="C77" s="18" t="s">
        <v>202</v>
      </c>
      <c r="D77" s="18" t="s">
        <v>235</v>
      </c>
      <c r="E77" s="18" t="s">
        <v>188</v>
      </c>
      <c r="F77" s="21">
        <v>-90000</v>
      </c>
    </row>
    <row r="78" spans="1:6" ht="14.25">
      <c r="A78" s="2">
        <v>65</v>
      </c>
      <c r="B78" s="30" t="s">
        <v>308</v>
      </c>
      <c r="C78" s="18" t="s">
        <v>202</v>
      </c>
      <c r="D78" s="18" t="s">
        <v>235</v>
      </c>
      <c r="E78" s="18" t="s">
        <v>203</v>
      </c>
      <c r="F78" s="21">
        <v>50000</v>
      </c>
    </row>
    <row r="79" spans="1:6" ht="14.25">
      <c r="A79" s="2">
        <v>66</v>
      </c>
      <c r="B79" s="30" t="s">
        <v>309</v>
      </c>
      <c r="C79" s="18" t="s">
        <v>202</v>
      </c>
      <c r="D79" s="18" t="s">
        <v>235</v>
      </c>
      <c r="E79" s="18" t="s">
        <v>207</v>
      </c>
      <c r="F79" s="21">
        <v>40000</v>
      </c>
    </row>
    <row r="80" spans="1:6" ht="51">
      <c r="A80" s="2">
        <v>67</v>
      </c>
      <c r="B80" s="30" t="s">
        <v>310</v>
      </c>
      <c r="C80" s="18" t="s">
        <v>202</v>
      </c>
      <c r="D80" s="18" t="s">
        <v>204</v>
      </c>
      <c r="E80" s="18" t="s">
        <v>180</v>
      </c>
      <c r="F80" s="21">
        <v>43745.77</v>
      </c>
    </row>
    <row r="81" spans="1:6" ht="14.25">
      <c r="A81" s="2">
        <v>68</v>
      </c>
      <c r="B81" s="30" t="s">
        <v>308</v>
      </c>
      <c r="C81" s="18" t="s">
        <v>202</v>
      </c>
      <c r="D81" s="18" t="s">
        <v>204</v>
      </c>
      <c r="E81" s="18" t="s">
        <v>203</v>
      </c>
      <c r="F81" s="21">
        <v>29757.77</v>
      </c>
    </row>
    <row r="82" spans="1:6" ht="14.25">
      <c r="A82" s="2">
        <v>69</v>
      </c>
      <c r="B82" s="30" t="s">
        <v>309</v>
      </c>
      <c r="C82" s="18" t="s">
        <v>202</v>
      </c>
      <c r="D82" s="18" t="s">
        <v>204</v>
      </c>
      <c r="E82" s="18" t="s">
        <v>207</v>
      </c>
      <c r="F82" s="21">
        <v>13988</v>
      </c>
    </row>
    <row r="83" spans="1:6" ht="14.25">
      <c r="A83" s="2">
        <v>70</v>
      </c>
      <c r="B83" s="33" t="s">
        <v>0</v>
      </c>
      <c r="C83" s="18" t="s">
        <v>205</v>
      </c>
      <c r="D83" s="18" t="s">
        <v>179</v>
      </c>
      <c r="E83" s="18" t="s">
        <v>180</v>
      </c>
      <c r="F83" s="21">
        <v>253086.13</v>
      </c>
    </row>
    <row r="84" spans="1:6" ht="25.5">
      <c r="A84" s="2">
        <v>71</v>
      </c>
      <c r="B84" s="30" t="s">
        <v>157</v>
      </c>
      <c r="C84" s="18" t="s">
        <v>205</v>
      </c>
      <c r="D84" s="18" t="s">
        <v>70</v>
      </c>
      <c r="E84" s="18" t="s">
        <v>180</v>
      </c>
      <c r="F84" s="21">
        <v>253086.13</v>
      </c>
    </row>
    <row r="85" spans="1:6" ht="25.5">
      <c r="A85" s="2">
        <v>72</v>
      </c>
      <c r="B85" s="30" t="s">
        <v>122</v>
      </c>
      <c r="C85" s="18" t="s">
        <v>205</v>
      </c>
      <c r="D85" s="18" t="s">
        <v>72</v>
      </c>
      <c r="E85" s="18" t="s">
        <v>180</v>
      </c>
      <c r="F85" s="21">
        <v>253086.13</v>
      </c>
    </row>
    <row r="86" spans="1:6" ht="63.75">
      <c r="A86" s="2">
        <v>73</v>
      </c>
      <c r="B86" s="30" t="s">
        <v>1</v>
      </c>
      <c r="C86" s="18" t="s">
        <v>205</v>
      </c>
      <c r="D86" s="18" t="s">
        <v>206</v>
      </c>
      <c r="E86" s="18" t="s">
        <v>180</v>
      </c>
      <c r="F86" s="21">
        <v>0</v>
      </c>
    </row>
    <row r="87" spans="1:6" ht="25.5">
      <c r="A87" s="2">
        <v>74</v>
      </c>
      <c r="B87" s="30" t="s">
        <v>275</v>
      </c>
      <c r="C87" s="18" t="s">
        <v>205</v>
      </c>
      <c r="D87" s="18" t="s">
        <v>206</v>
      </c>
      <c r="E87" s="18" t="s">
        <v>188</v>
      </c>
      <c r="F87" s="21">
        <v>-2277100</v>
      </c>
    </row>
    <row r="88" spans="1:6" ht="14.25">
      <c r="A88" s="2">
        <v>75</v>
      </c>
      <c r="B88" s="30" t="s">
        <v>308</v>
      </c>
      <c r="C88" s="18" t="s">
        <v>205</v>
      </c>
      <c r="D88" s="18" t="s">
        <v>206</v>
      </c>
      <c r="E88" s="18" t="s">
        <v>203</v>
      </c>
      <c r="F88" s="21">
        <v>1122552</v>
      </c>
    </row>
    <row r="89" spans="1:6" ht="14.25">
      <c r="A89" s="2">
        <v>76</v>
      </c>
      <c r="B89" s="30" t="s">
        <v>309</v>
      </c>
      <c r="C89" s="18" t="s">
        <v>205</v>
      </c>
      <c r="D89" s="18" t="s">
        <v>206</v>
      </c>
      <c r="E89" s="18" t="s">
        <v>207</v>
      </c>
      <c r="F89" s="21">
        <v>1154548</v>
      </c>
    </row>
    <row r="90" spans="1:6" ht="25.5">
      <c r="A90" s="2">
        <v>77</v>
      </c>
      <c r="B90" s="30" t="s">
        <v>2</v>
      </c>
      <c r="C90" s="18" t="s">
        <v>205</v>
      </c>
      <c r="D90" s="18" t="s">
        <v>236</v>
      </c>
      <c r="E90" s="18" t="s">
        <v>180</v>
      </c>
      <c r="F90" s="21">
        <v>-18309</v>
      </c>
    </row>
    <row r="91" spans="1:6" ht="14.25">
      <c r="A91" s="2">
        <v>78</v>
      </c>
      <c r="B91" s="30" t="s">
        <v>3</v>
      </c>
      <c r="C91" s="18" t="s">
        <v>205</v>
      </c>
      <c r="D91" s="18" t="s">
        <v>236</v>
      </c>
      <c r="E91" s="18" t="s">
        <v>203</v>
      </c>
      <c r="F91" s="21">
        <v>-18309</v>
      </c>
    </row>
    <row r="92" spans="1:6" ht="51">
      <c r="A92" s="2">
        <v>79</v>
      </c>
      <c r="B92" s="30" t="s">
        <v>4</v>
      </c>
      <c r="C92" s="18" t="s">
        <v>205</v>
      </c>
      <c r="D92" s="18" t="s">
        <v>208</v>
      </c>
      <c r="E92" s="18" t="s">
        <v>180</v>
      </c>
      <c r="F92" s="21">
        <v>336595.13</v>
      </c>
    </row>
    <row r="93" spans="1:6" ht="14.25">
      <c r="A93" s="2">
        <v>80</v>
      </c>
      <c r="B93" s="30" t="s">
        <v>308</v>
      </c>
      <c r="C93" s="18" t="s">
        <v>205</v>
      </c>
      <c r="D93" s="18" t="s">
        <v>208</v>
      </c>
      <c r="E93" s="18" t="s">
        <v>203</v>
      </c>
      <c r="F93" s="21">
        <v>301960</v>
      </c>
    </row>
    <row r="94" spans="1:6" ht="14.25">
      <c r="A94" s="2">
        <v>81</v>
      </c>
      <c r="B94" s="30" t="s">
        <v>283</v>
      </c>
      <c r="C94" s="18" t="s">
        <v>205</v>
      </c>
      <c r="D94" s="18" t="s">
        <v>208</v>
      </c>
      <c r="E94" s="18" t="s">
        <v>237</v>
      </c>
      <c r="F94" s="21">
        <v>34635.13</v>
      </c>
    </row>
    <row r="95" spans="1:6" ht="25.5">
      <c r="A95" s="2">
        <v>82</v>
      </c>
      <c r="B95" s="30" t="s">
        <v>5</v>
      </c>
      <c r="C95" s="18" t="s">
        <v>205</v>
      </c>
      <c r="D95" s="18" t="s">
        <v>238</v>
      </c>
      <c r="E95" s="18" t="s">
        <v>180</v>
      </c>
      <c r="F95" s="21">
        <v>-15034.52</v>
      </c>
    </row>
    <row r="96" spans="1:6" ht="25.5">
      <c r="A96" s="2">
        <v>83</v>
      </c>
      <c r="B96" s="30" t="s">
        <v>275</v>
      </c>
      <c r="C96" s="18" t="s">
        <v>205</v>
      </c>
      <c r="D96" s="18" t="s">
        <v>238</v>
      </c>
      <c r="E96" s="18" t="s">
        <v>188</v>
      </c>
      <c r="F96" s="21">
        <v>-1015034.52</v>
      </c>
    </row>
    <row r="97" spans="1:6" ht="14.25">
      <c r="A97" s="2">
        <v>84</v>
      </c>
      <c r="B97" s="30" t="s">
        <v>309</v>
      </c>
      <c r="C97" s="18" t="s">
        <v>205</v>
      </c>
      <c r="D97" s="18" t="s">
        <v>238</v>
      </c>
      <c r="E97" s="18" t="s">
        <v>207</v>
      </c>
      <c r="F97" s="21">
        <v>1000000</v>
      </c>
    </row>
    <row r="98" spans="1:6" ht="25.5">
      <c r="A98" s="2">
        <v>85</v>
      </c>
      <c r="B98" s="30" t="s">
        <v>5</v>
      </c>
      <c r="C98" s="18" t="s">
        <v>205</v>
      </c>
      <c r="D98" s="18" t="s">
        <v>239</v>
      </c>
      <c r="E98" s="18" t="s">
        <v>180</v>
      </c>
      <c r="F98" s="21">
        <v>15034.52</v>
      </c>
    </row>
    <row r="99" spans="1:6" ht="25.5">
      <c r="A99" s="2">
        <v>86</v>
      </c>
      <c r="B99" s="30" t="s">
        <v>275</v>
      </c>
      <c r="C99" s="18" t="s">
        <v>205</v>
      </c>
      <c r="D99" s="18" t="s">
        <v>239</v>
      </c>
      <c r="E99" s="18" t="s">
        <v>188</v>
      </c>
      <c r="F99" s="21">
        <v>15034.52</v>
      </c>
    </row>
    <row r="100" spans="1:6" ht="51">
      <c r="A100" s="2">
        <v>87</v>
      </c>
      <c r="B100" s="30" t="s">
        <v>6</v>
      </c>
      <c r="C100" s="18" t="s">
        <v>205</v>
      </c>
      <c r="D100" s="18" t="s">
        <v>240</v>
      </c>
      <c r="E100" s="18" t="s">
        <v>180</v>
      </c>
      <c r="F100" s="21">
        <v>-65200</v>
      </c>
    </row>
    <row r="101" spans="1:6" ht="14.25">
      <c r="A101" s="2">
        <v>88</v>
      </c>
      <c r="B101" s="30" t="s">
        <v>308</v>
      </c>
      <c r="C101" s="18" t="s">
        <v>205</v>
      </c>
      <c r="D101" s="18" t="s">
        <v>240</v>
      </c>
      <c r="E101" s="18" t="s">
        <v>203</v>
      </c>
      <c r="F101" s="21">
        <v>-65200</v>
      </c>
    </row>
    <row r="102" spans="1:6" ht="14.25">
      <c r="A102" s="2">
        <v>89</v>
      </c>
      <c r="B102" s="33" t="s">
        <v>7</v>
      </c>
      <c r="C102" s="18" t="s">
        <v>209</v>
      </c>
      <c r="D102" s="18" t="s">
        <v>179</v>
      </c>
      <c r="E102" s="18" t="s">
        <v>180</v>
      </c>
      <c r="F102" s="21">
        <v>60000</v>
      </c>
    </row>
    <row r="103" spans="1:6" ht="25.5">
      <c r="A103" s="2">
        <v>90</v>
      </c>
      <c r="B103" s="30" t="s">
        <v>157</v>
      </c>
      <c r="C103" s="18" t="s">
        <v>209</v>
      </c>
      <c r="D103" s="18" t="s">
        <v>70</v>
      </c>
      <c r="E103" s="18" t="s">
        <v>180</v>
      </c>
      <c r="F103" s="21">
        <v>60000</v>
      </c>
    </row>
    <row r="104" spans="1:6" ht="51">
      <c r="A104" s="2">
        <v>91</v>
      </c>
      <c r="B104" s="30" t="s">
        <v>127</v>
      </c>
      <c r="C104" s="18" t="s">
        <v>209</v>
      </c>
      <c r="D104" s="18" t="s">
        <v>73</v>
      </c>
      <c r="E104" s="18" t="s">
        <v>180</v>
      </c>
      <c r="F104" s="21">
        <v>60000</v>
      </c>
    </row>
    <row r="105" spans="1:6" ht="38.25">
      <c r="A105" s="2">
        <v>92</v>
      </c>
      <c r="B105" s="30" t="s">
        <v>8</v>
      </c>
      <c r="C105" s="18" t="s">
        <v>209</v>
      </c>
      <c r="D105" s="18" t="s">
        <v>241</v>
      </c>
      <c r="E105" s="18" t="s">
        <v>180</v>
      </c>
      <c r="F105" s="21">
        <v>60000</v>
      </c>
    </row>
    <row r="106" spans="1:6" ht="14.25">
      <c r="A106" s="2">
        <v>93</v>
      </c>
      <c r="B106" s="30" t="s">
        <v>309</v>
      </c>
      <c r="C106" s="18" t="s">
        <v>209</v>
      </c>
      <c r="D106" s="18" t="s">
        <v>241</v>
      </c>
      <c r="E106" s="18" t="s">
        <v>207</v>
      </c>
      <c r="F106" s="21">
        <v>60000</v>
      </c>
    </row>
    <row r="107" spans="1:6" ht="14.25">
      <c r="A107" s="2">
        <v>94</v>
      </c>
      <c r="B107" s="33" t="s">
        <v>9</v>
      </c>
      <c r="C107" s="18" t="s">
        <v>211</v>
      </c>
      <c r="D107" s="18" t="s">
        <v>179</v>
      </c>
      <c r="E107" s="18" t="s">
        <v>180</v>
      </c>
      <c r="F107" s="21">
        <v>-380140.9</v>
      </c>
    </row>
    <row r="108" spans="1:6" ht="25.5">
      <c r="A108" s="2">
        <v>95</v>
      </c>
      <c r="B108" s="30" t="s">
        <v>157</v>
      </c>
      <c r="C108" s="18" t="s">
        <v>211</v>
      </c>
      <c r="D108" s="18" t="s">
        <v>70</v>
      </c>
      <c r="E108" s="18" t="s">
        <v>180</v>
      </c>
      <c r="F108" s="21">
        <v>-380140.9</v>
      </c>
    </row>
    <row r="109" spans="1:6" ht="38.25">
      <c r="A109" s="2">
        <v>96</v>
      </c>
      <c r="B109" s="30" t="s">
        <v>158</v>
      </c>
      <c r="C109" s="18" t="s">
        <v>211</v>
      </c>
      <c r="D109" s="18" t="s">
        <v>144</v>
      </c>
      <c r="E109" s="18" t="s">
        <v>180</v>
      </c>
      <c r="F109" s="21">
        <v>-380140.9</v>
      </c>
    </row>
    <row r="110" spans="1:6" ht="14.25">
      <c r="A110" s="2">
        <v>97</v>
      </c>
      <c r="B110" s="30" t="s">
        <v>10</v>
      </c>
      <c r="C110" s="18" t="s">
        <v>211</v>
      </c>
      <c r="D110" s="18" t="s">
        <v>212</v>
      </c>
      <c r="E110" s="18" t="s">
        <v>180</v>
      </c>
      <c r="F110" s="21">
        <v>-380140.9</v>
      </c>
    </row>
    <row r="111" spans="1:6" ht="25.5">
      <c r="A111" s="2">
        <v>98</v>
      </c>
      <c r="B111" s="30" t="s">
        <v>275</v>
      </c>
      <c r="C111" s="18" t="s">
        <v>211</v>
      </c>
      <c r="D111" s="18" t="s">
        <v>212</v>
      </c>
      <c r="E111" s="18" t="s">
        <v>188</v>
      </c>
      <c r="F111" s="21">
        <v>-380140.9</v>
      </c>
    </row>
    <row r="112" spans="1:6" ht="14.25">
      <c r="A112" s="2">
        <v>99</v>
      </c>
      <c r="B112" s="33" t="s">
        <v>11</v>
      </c>
      <c r="C112" s="18" t="s">
        <v>242</v>
      </c>
      <c r="D112" s="18" t="s">
        <v>179</v>
      </c>
      <c r="E112" s="18" t="s">
        <v>180</v>
      </c>
      <c r="F112" s="21">
        <v>0</v>
      </c>
    </row>
    <row r="113" spans="1:6" ht="14.25">
      <c r="A113" s="2">
        <v>100</v>
      </c>
      <c r="B113" s="33" t="s">
        <v>12</v>
      </c>
      <c r="C113" s="18" t="s">
        <v>243</v>
      </c>
      <c r="D113" s="18" t="s">
        <v>179</v>
      </c>
      <c r="E113" s="18" t="s">
        <v>180</v>
      </c>
      <c r="F113" s="21">
        <v>79000</v>
      </c>
    </row>
    <row r="114" spans="1:6" ht="25.5">
      <c r="A114" s="2">
        <v>101</v>
      </c>
      <c r="B114" s="34" t="s">
        <v>161</v>
      </c>
      <c r="C114" s="18" t="s">
        <v>243</v>
      </c>
      <c r="D114" s="18" t="s">
        <v>74</v>
      </c>
      <c r="E114" s="18" t="s">
        <v>180</v>
      </c>
      <c r="F114" s="21">
        <v>79000</v>
      </c>
    </row>
    <row r="115" spans="1:6" ht="14.25">
      <c r="A115" s="2">
        <v>102</v>
      </c>
      <c r="B115" s="30" t="s">
        <v>136</v>
      </c>
      <c r="C115" s="18" t="s">
        <v>243</v>
      </c>
      <c r="D115" s="18" t="s">
        <v>78</v>
      </c>
      <c r="E115" s="18" t="s">
        <v>180</v>
      </c>
      <c r="F115" s="21">
        <v>79000</v>
      </c>
    </row>
    <row r="116" spans="1:6" ht="89.25">
      <c r="A116" s="2">
        <v>103</v>
      </c>
      <c r="B116" s="30" t="s">
        <v>13</v>
      </c>
      <c r="C116" s="18" t="s">
        <v>243</v>
      </c>
      <c r="D116" s="18" t="s">
        <v>244</v>
      </c>
      <c r="E116" s="18" t="s">
        <v>180</v>
      </c>
      <c r="F116" s="21">
        <v>79000</v>
      </c>
    </row>
    <row r="117" spans="1:6" ht="14.25">
      <c r="A117" s="2">
        <v>104</v>
      </c>
      <c r="B117" s="30" t="s">
        <v>308</v>
      </c>
      <c r="C117" s="18" t="s">
        <v>243</v>
      </c>
      <c r="D117" s="18" t="s">
        <v>244</v>
      </c>
      <c r="E117" s="18" t="s">
        <v>203</v>
      </c>
      <c r="F117" s="21">
        <v>79000</v>
      </c>
    </row>
    <row r="118" spans="1:6" ht="14.25">
      <c r="A118" s="2">
        <v>105</v>
      </c>
      <c r="B118" s="33" t="s">
        <v>14</v>
      </c>
      <c r="C118" s="18" t="s">
        <v>245</v>
      </c>
      <c r="D118" s="18" t="s">
        <v>179</v>
      </c>
      <c r="E118" s="18" t="s">
        <v>180</v>
      </c>
      <c r="F118" s="21">
        <v>-79000</v>
      </c>
    </row>
    <row r="119" spans="1:6" ht="25.5">
      <c r="A119" s="2">
        <v>106</v>
      </c>
      <c r="B119" s="30" t="s">
        <v>161</v>
      </c>
      <c r="C119" s="18" t="s">
        <v>245</v>
      </c>
      <c r="D119" s="18" t="s">
        <v>74</v>
      </c>
      <c r="E119" s="18" t="s">
        <v>180</v>
      </c>
      <c r="F119" s="21">
        <v>-79000</v>
      </c>
    </row>
    <row r="120" spans="1:6" ht="38.25">
      <c r="A120" s="2">
        <v>107</v>
      </c>
      <c r="B120" s="30" t="s">
        <v>159</v>
      </c>
      <c r="C120" s="18" t="s">
        <v>245</v>
      </c>
      <c r="D120" s="18" t="s">
        <v>79</v>
      </c>
      <c r="E120" s="18" t="s">
        <v>180</v>
      </c>
      <c r="F120" s="21">
        <v>-79000</v>
      </c>
    </row>
    <row r="121" spans="1:6" ht="38.25">
      <c r="A121" s="2">
        <v>108</v>
      </c>
      <c r="B121" s="30" t="s">
        <v>15</v>
      </c>
      <c r="C121" s="18" t="s">
        <v>245</v>
      </c>
      <c r="D121" s="18" t="s">
        <v>246</v>
      </c>
      <c r="E121" s="18" t="s">
        <v>180</v>
      </c>
      <c r="F121" s="21">
        <v>11000</v>
      </c>
    </row>
    <row r="122" spans="1:6" ht="25.5">
      <c r="A122" s="2">
        <v>109</v>
      </c>
      <c r="B122" s="30" t="s">
        <v>275</v>
      </c>
      <c r="C122" s="18" t="s">
        <v>245</v>
      </c>
      <c r="D122" s="18" t="s">
        <v>246</v>
      </c>
      <c r="E122" s="18" t="s">
        <v>188</v>
      </c>
      <c r="F122" s="21">
        <v>11000</v>
      </c>
    </row>
    <row r="123" spans="1:6" ht="25.5">
      <c r="A123" s="2">
        <v>110</v>
      </c>
      <c r="B123" s="30" t="s">
        <v>16</v>
      </c>
      <c r="C123" s="18" t="s">
        <v>245</v>
      </c>
      <c r="D123" s="18" t="s">
        <v>247</v>
      </c>
      <c r="E123" s="18" t="s">
        <v>180</v>
      </c>
      <c r="F123" s="21">
        <v>-90000</v>
      </c>
    </row>
    <row r="124" spans="1:6" ht="25.5">
      <c r="A124" s="2">
        <v>111</v>
      </c>
      <c r="B124" s="30" t="s">
        <v>275</v>
      </c>
      <c r="C124" s="18" t="s">
        <v>245</v>
      </c>
      <c r="D124" s="18" t="s">
        <v>247</v>
      </c>
      <c r="E124" s="18" t="s">
        <v>188</v>
      </c>
      <c r="F124" s="21">
        <v>-90000</v>
      </c>
    </row>
    <row r="125" spans="1:6" ht="14.25">
      <c r="A125" s="2">
        <v>112</v>
      </c>
      <c r="B125" s="33" t="s">
        <v>17</v>
      </c>
      <c r="C125" s="18" t="s">
        <v>213</v>
      </c>
      <c r="D125" s="18" t="s">
        <v>179</v>
      </c>
      <c r="E125" s="18" t="s">
        <v>180</v>
      </c>
      <c r="F125" s="21">
        <v>23309</v>
      </c>
    </row>
    <row r="126" spans="1:6" ht="14.25">
      <c r="A126" s="2">
        <v>113</v>
      </c>
      <c r="B126" s="33" t="s">
        <v>18</v>
      </c>
      <c r="C126" s="18" t="s">
        <v>214</v>
      </c>
      <c r="D126" s="18" t="s">
        <v>179</v>
      </c>
      <c r="E126" s="18" t="s">
        <v>180</v>
      </c>
      <c r="F126" s="21">
        <v>5000</v>
      </c>
    </row>
    <row r="127" spans="1:6" ht="14.25">
      <c r="A127" s="2">
        <v>114</v>
      </c>
      <c r="B127" s="30" t="s">
        <v>19</v>
      </c>
      <c r="C127" s="18" t="s">
        <v>214</v>
      </c>
      <c r="D127" s="18" t="s">
        <v>182</v>
      </c>
      <c r="E127" s="18" t="s">
        <v>180</v>
      </c>
      <c r="F127" s="21">
        <v>5000</v>
      </c>
    </row>
    <row r="128" spans="1:6" ht="14.25">
      <c r="A128" s="2">
        <v>115</v>
      </c>
      <c r="B128" s="30" t="s">
        <v>277</v>
      </c>
      <c r="C128" s="18" t="s">
        <v>214</v>
      </c>
      <c r="D128" s="18" t="s">
        <v>183</v>
      </c>
      <c r="E128" s="18" t="s">
        <v>180</v>
      </c>
      <c r="F128" s="21">
        <v>5000</v>
      </c>
    </row>
    <row r="129" spans="1:6" ht="25.5">
      <c r="A129" s="2">
        <v>116</v>
      </c>
      <c r="B129" s="30" t="s">
        <v>281</v>
      </c>
      <c r="C129" s="18" t="s">
        <v>214</v>
      </c>
      <c r="D129" s="18" t="s">
        <v>183</v>
      </c>
      <c r="E129" s="18" t="s">
        <v>186</v>
      </c>
      <c r="F129" s="21">
        <v>5000</v>
      </c>
    </row>
    <row r="130" spans="1:6" ht="14.25">
      <c r="A130" s="2">
        <v>117</v>
      </c>
      <c r="B130" s="33" t="s">
        <v>20</v>
      </c>
      <c r="C130" s="18" t="s">
        <v>248</v>
      </c>
      <c r="D130" s="18" t="s">
        <v>179</v>
      </c>
      <c r="E130" s="18" t="s">
        <v>180</v>
      </c>
      <c r="F130" s="21">
        <v>18309</v>
      </c>
    </row>
    <row r="131" spans="1:6" ht="25.5">
      <c r="A131" s="2">
        <v>118</v>
      </c>
      <c r="B131" s="30" t="s">
        <v>157</v>
      </c>
      <c r="C131" s="18" t="s">
        <v>248</v>
      </c>
      <c r="D131" s="18" t="s">
        <v>70</v>
      </c>
      <c r="E131" s="18" t="s">
        <v>180</v>
      </c>
      <c r="F131" s="21">
        <v>18309</v>
      </c>
    </row>
    <row r="132" spans="1:6" ht="25.5">
      <c r="A132" s="2">
        <v>119</v>
      </c>
      <c r="B132" s="30" t="s">
        <v>122</v>
      </c>
      <c r="C132" s="18" t="s">
        <v>248</v>
      </c>
      <c r="D132" s="18" t="s">
        <v>72</v>
      </c>
      <c r="E132" s="18" t="s">
        <v>180</v>
      </c>
      <c r="F132" s="21">
        <v>18309</v>
      </c>
    </row>
    <row r="133" spans="1:6" ht="25.5">
      <c r="A133" s="2">
        <v>120</v>
      </c>
      <c r="B133" s="30" t="s">
        <v>2</v>
      </c>
      <c r="C133" s="18" t="s">
        <v>248</v>
      </c>
      <c r="D133" s="18" t="s">
        <v>236</v>
      </c>
      <c r="E133" s="18" t="s">
        <v>180</v>
      </c>
      <c r="F133" s="21">
        <v>18309</v>
      </c>
    </row>
    <row r="134" spans="1:6" ht="14.25">
      <c r="A134" s="2">
        <v>121</v>
      </c>
      <c r="B134" s="30" t="s">
        <v>308</v>
      </c>
      <c r="C134" s="18" t="s">
        <v>248</v>
      </c>
      <c r="D134" s="18" t="s">
        <v>236</v>
      </c>
      <c r="E134" s="18" t="s">
        <v>203</v>
      </c>
      <c r="F134" s="21">
        <v>18309</v>
      </c>
    </row>
    <row r="135" spans="1:6" ht="14.25">
      <c r="A135" s="2">
        <v>122</v>
      </c>
      <c r="B135" s="33" t="s">
        <v>21</v>
      </c>
      <c r="C135" s="18" t="s">
        <v>249</v>
      </c>
      <c r="D135" s="18" t="s">
        <v>179</v>
      </c>
      <c r="E135" s="18" t="s">
        <v>180</v>
      </c>
      <c r="F135" s="21">
        <v>0</v>
      </c>
    </row>
    <row r="136" spans="1:6" ht="25.5">
      <c r="A136" s="2">
        <v>123</v>
      </c>
      <c r="B136" s="30" t="s">
        <v>155</v>
      </c>
      <c r="C136" s="18" t="s">
        <v>249</v>
      </c>
      <c r="D136" s="18" t="s">
        <v>65</v>
      </c>
      <c r="E136" s="18" t="s">
        <v>180</v>
      </c>
      <c r="F136" s="21">
        <v>0</v>
      </c>
    </row>
    <row r="137" spans="1:6" ht="51">
      <c r="A137" s="2">
        <v>124</v>
      </c>
      <c r="B137" s="30" t="s">
        <v>176</v>
      </c>
      <c r="C137" s="18" t="s">
        <v>249</v>
      </c>
      <c r="D137" s="18" t="s">
        <v>80</v>
      </c>
      <c r="E137" s="18" t="s">
        <v>180</v>
      </c>
      <c r="F137" s="21">
        <v>0</v>
      </c>
    </row>
    <row r="138" spans="1:6" ht="63.75">
      <c r="A138" s="2">
        <v>125</v>
      </c>
      <c r="B138" s="30" t="s">
        <v>22</v>
      </c>
      <c r="C138" s="18" t="s">
        <v>249</v>
      </c>
      <c r="D138" s="18" t="s">
        <v>250</v>
      </c>
      <c r="E138" s="18" t="s">
        <v>180</v>
      </c>
      <c r="F138" s="21">
        <v>0</v>
      </c>
    </row>
    <row r="139" spans="1:6" ht="25.5">
      <c r="A139" s="2">
        <v>126</v>
      </c>
      <c r="B139" s="30" t="s">
        <v>275</v>
      </c>
      <c r="C139" s="18" t="s">
        <v>249</v>
      </c>
      <c r="D139" s="18" t="s">
        <v>250</v>
      </c>
      <c r="E139" s="18" t="s">
        <v>188</v>
      </c>
      <c r="F139" s="21">
        <v>-10000</v>
      </c>
    </row>
    <row r="140" spans="1:6" ht="14.25">
      <c r="A140" s="2">
        <v>127</v>
      </c>
      <c r="B140" s="30" t="s">
        <v>23</v>
      </c>
      <c r="C140" s="18" t="s">
        <v>249</v>
      </c>
      <c r="D140" s="18" t="s">
        <v>250</v>
      </c>
      <c r="E140" s="18" t="s">
        <v>251</v>
      </c>
      <c r="F140" s="21">
        <v>10000</v>
      </c>
    </row>
    <row r="141" spans="1:6" ht="14.25">
      <c r="A141" s="2">
        <v>128</v>
      </c>
      <c r="B141" s="33" t="s">
        <v>252</v>
      </c>
      <c r="C141" s="18" t="s">
        <v>219</v>
      </c>
      <c r="D141" s="18" t="s">
        <v>179</v>
      </c>
      <c r="E141" s="18" t="s">
        <v>180</v>
      </c>
      <c r="F141" s="21">
        <v>5000</v>
      </c>
    </row>
    <row r="142" spans="1:6" ht="14.25">
      <c r="A142" s="2">
        <v>129</v>
      </c>
      <c r="B142" s="33" t="s">
        <v>253</v>
      </c>
      <c r="C142" s="18" t="s">
        <v>254</v>
      </c>
      <c r="D142" s="18" t="s">
        <v>179</v>
      </c>
      <c r="E142" s="18" t="s">
        <v>180</v>
      </c>
      <c r="F142" s="21">
        <v>5000</v>
      </c>
    </row>
    <row r="143" spans="1:6" ht="25.5">
      <c r="A143" s="2">
        <v>130</v>
      </c>
      <c r="B143" s="30" t="s">
        <v>157</v>
      </c>
      <c r="C143" s="18" t="s">
        <v>254</v>
      </c>
      <c r="D143" s="18" t="s">
        <v>70</v>
      </c>
      <c r="E143" s="18" t="s">
        <v>180</v>
      </c>
      <c r="F143" s="21">
        <v>5000</v>
      </c>
    </row>
    <row r="144" spans="1:6" ht="51">
      <c r="A144" s="2">
        <v>131</v>
      </c>
      <c r="B144" s="30" t="s">
        <v>127</v>
      </c>
      <c r="C144" s="19" t="s">
        <v>254</v>
      </c>
      <c r="D144" s="19" t="s">
        <v>73</v>
      </c>
      <c r="E144" s="19" t="s">
        <v>180</v>
      </c>
      <c r="F144" s="21">
        <v>5000</v>
      </c>
    </row>
    <row r="145" spans="1:6" ht="51">
      <c r="A145" s="2">
        <v>132</v>
      </c>
      <c r="B145" s="31" t="s">
        <v>24</v>
      </c>
      <c r="C145" s="20" t="s">
        <v>254</v>
      </c>
      <c r="D145" s="20" t="s">
        <v>210</v>
      </c>
      <c r="E145" s="20" t="s">
        <v>180</v>
      </c>
      <c r="F145" s="22">
        <v>5000</v>
      </c>
    </row>
    <row r="146" spans="1:6" ht="14.25">
      <c r="A146" s="2">
        <v>133</v>
      </c>
      <c r="B146" s="31" t="s">
        <v>309</v>
      </c>
      <c r="C146" s="20" t="s">
        <v>254</v>
      </c>
      <c r="D146" s="20" t="s">
        <v>210</v>
      </c>
      <c r="E146" s="20" t="s">
        <v>207</v>
      </c>
      <c r="F146" s="22">
        <v>5000</v>
      </c>
    </row>
    <row r="147" spans="1:6" ht="14.25">
      <c r="A147" s="2">
        <v>134</v>
      </c>
      <c r="B147" s="28" t="s">
        <v>117</v>
      </c>
      <c r="C147" s="29"/>
      <c r="D147" s="29"/>
      <c r="E147" s="29"/>
      <c r="F147" s="23">
        <v>0</v>
      </c>
    </row>
    <row r="148" spans="1:6" ht="14.25">
      <c r="A148" s="35"/>
      <c r="B148" s="36"/>
      <c r="C148" s="37"/>
      <c r="D148" s="37"/>
      <c r="E148" s="37"/>
      <c r="F148" s="38"/>
    </row>
    <row r="149" spans="1:6" ht="14.25">
      <c r="A149" s="35"/>
      <c r="B149" s="36"/>
      <c r="C149" s="37"/>
      <c r="D149" s="37"/>
      <c r="E149" s="37"/>
      <c r="F149" s="38"/>
    </row>
    <row r="150" spans="1:6" ht="14.25">
      <c r="A150" s="35"/>
      <c r="B150" s="36"/>
      <c r="C150" s="37"/>
      <c r="D150" s="37"/>
      <c r="E150" s="37"/>
      <c r="F150" s="38"/>
    </row>
    <row r="152" spans="2:6" ht="15">
      <c r="B152" s="39" t="s">
        <v>25</v>
      </c>
      <c r="C152" s="39"/>
      <c r="D152" s="39"/>
      <c r="E152" s="39"/>
      <c r="F152" s="40"/>
    </row>
    <row r="153" spans="2:6" ht="15">
      <c r="B153" s="41" t="s">
        <v>26</v>
      </c>
      <c r="C153" s="41"/>
      <c r="D153" s="41"/>
      <c r="E153" s="41"/>
      <c r="F153" s="41"/>
    </row>
    <row r="154" spans="2:6" ht="15">
      <c r="B154" s="40"/>
      <c r="C154" s="40"/>
      <c r="D154" s="40"/>
      <c r="E154" s="40"/>
      <c r="F154" s="40"/>
    </row>
    <row r="155" spans="2:6" ht="15">
      <c r="B155" s="40" t="s">
        <v>27</v>
      </c>
      <c r="C155" s="44" t="s">
        <v>113</v>
      </c>
      <c r="D155" s="44"/>
      <c r="E155" s="44"/>
      <c r="F155" s="44"/>
    </row>
    <row r="156" spans="2:6" ht="15">
      <c r="B156" s="43"/>
      <c r="C156" s="43"/>
      <c r="D156" s="43"/>
      <c r="E156" s="43"/>
      <c r="F156" s="43"/>
    </row>
  </sheetData>
  <sheetProtection/>
  <autoFilter ref="A13:F96"/>
  <mergeCells count="6">
    <mergeCell ref="C5:F5"/>
    <mergeCell ref="C155:F155"/>
    <mergeCell ref="B10:F10"/>
    <mergeCell ref="B11:F11"/>
    <mergeCell ref="B153:F153"/>
    <mergeCell ref="B147:E147"/>
  </mergeCells>
  <printOptions/>
  <pageMargins left="0.7086614173228347" right="0.31496062992125984" top="0.35433070866141736" bottom="0.35433070866141736" header="0.31496062992125984" footer="0.3149606299212598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G260"/>
  <sheetViews>
    <sheetView view="pageBreakPreview" zoomScaleSheetLayoutView="100" zoomScalePageLayoutView="0" workbookViewId="0" topLeftCell="A1">
      <selection activeCell="C265" sqref="C265"/>
    </sheetView>
  </sheetViews>
  <sheetFormatPr defaultColWidth="9.125" defaultRowHeight="26.25" customHeight="1"/>
  <cols>
    <col min="1" max="1" width="5.375" style="1" customWidth="1"/>
    <col min="2" max="2" width="48.625" style="1" customWidth="1"/>
    <col min="3" max="3" width="8.625" style="1" customWidth="1"/>
    <col min="4" max="4" width="7.375" style="1" customWidth="1"/>
    <col min="5" max="5" width="10.75390625" style="1" customWidth="1"/>
    <col min="6" max="6" width="7.00390625" style="1" customWidth="1"/>
    <col min="7" max="7" width="14.75390625" style="1" customWidth="1"/>
    <col min="8" max="16384" width="9.125" style="1" customWidth="1"/>
  </cols>
  <sheetData>
    <row r="1" spans="3:7" ht="17.25" customHeight="1">
      <c r="C1" s="27" t="s">
        <v>177</v>
      </c>
      <c r="D1" s="27"/>
      <c r="E1" s="27"/>
      <c r="F1" s="27"/>
      <c r="G1" s="27"/>
    </row>
    <row r="2" spans="3:7" ht="17.25" customHeight="1">
      <c r="C2" s="32" t="s">
        <v>60</v>
      </c>
      <c r="D2" s="32"/>
      <c r="E2" s="32"/>
      <c r="F2" s="32"/>
      <c r="G2" s="32"/>
    </row>
    <row r="3" spans="1:7" ht="16.5" customHeight="1">
      <c r="A3" s="10"/>
      <c r="C3" s="32" t="s">
        <v>265</v>
      </c>
      <c r="D3" s="32"/>
      <c r="E3" s="32"/>
      <c r="F3" s="32"/>
      <c r="G3" s="32"/>
    </row>
    <row r="4" spans="1:7" ht="14.25" customHeight="1">
      <c r="A4" s="10"/>
      <c r="C4" s="32" t="s">
        <v>111</v>
      </c>
      <c r="D4" s="32"/>
      <c r="E4" s="32"/>
      <c r="F4" s="32"/>
      <c r="G4" s="32"/>
    </row>
    <row r="5" spans="1:7" ht="14.25" customHeight="1">
      <c r="A5" s="10"/>
      <c r="C5" s="32" t="s">
        <v>28</v>
      </c>
      <c r="D5" s="32"/>
      <c r="E5" s="32"/>
      <c r="F5" s="32"/>
      <c r="G5" s="32"/>
    </row>
    <row r="6" spans="1:7" ht="18" customHeight="1">
      <c r="A6" s="10"/>
      <c r="C6" s="32" t="s">
        <v>168</v>
      </c>
      <c r="D6" s="32"/>
      <c r="E6" s="32"/>
      <c r="F6" s="32"/>
      <c r="G6" s="32"/>
    </row>
    <row r="7" spans="1:7" ht="18" customHeight="1">
      <c r="A7" s="10"/>
      <c r="C7" s="45" t="s">
        <v>169</v>
      </c>
      <c r="D7" s="45"/>
      <c r="E7" s="45"/>
      <c r="F7" s="45"/>
      <c r="G7" s="45"/>
    </row>
    <row r="8" spans="1:7" ht="18" customHeight="1">
      <c r="A8" s="10"/>
      <c r="C8" s="32" t="s">
        <v>172</v>
      </c>
      <c r="D8" s="32"/>
      <c r="E8" s="32"/>
      <c r="F8" s="32"/>
      <c r="G8" s="32"/>
    </row>
    <row r="9" spans="1:7" ht="37.5" customHeight="1">
      <c r="A9" s="10"/>
      <c r="B9" s="56" t="s">
        <v>173</v>
      </c>
      <c r="C9" s="11"/>
      <c r="D9" s="12"/>
      <c r="E9" s="11"/>
      <c r="F9" s="11"/>
      <c r="G9" s="3"/>
    </row>
    <row r="10" spans="1:6" ht="14.25" hidden="1">
      <c r="A10" s="10"/>
      <c r="C10" s="4"/>
      <c r="E10" s="4"/>
      <c r="F10" s="4"/>
    </row>
    <row r="11" spans="1:7" ht="99.75">
      <c r="A11" s="13" t="s">
        <v>88</v>
      </c>
      <c r="B11" s="14" t="s">
        <v>114</v>
      </c>
      <c r="C11" s="15" t="s">
        <v>145</v>
      </c>
      <c r="D11" s="15" t="s">
        <v>85</v>
      </c>
      <c r="E11" s="15" t="s">
        <v>86</v>
      </c>
      <c r="F11" s="15" t="s">
        <v>87</v>
      </c>
      <c r="G11" s="15" t="s">
        <v>115</v>
      </c>
    </row>
    <row r="12" spans="1:7" ht="42.75">
      <c r="A12" s="2">
        <v>1</v>
      </c>
      <c r="B12" s="57" t="s">
        <v>29</v>
      </c>
      <c r="C12" s="47" t="s">
        <v>255</v>
      </c>
      <c r="D12" s="47" t="s">
        <v>215</v>
      </c>
      <c r="E12" s="47" t="s">
        <v>179</v>
      </c>
      <c r="F12" s="47" t="s">
        <v>180</v>
      </c>
      <c r="G12" s="48">
        <v>0</v>
      </c>
    </row>
    <row r="13" spans="1:7" ht="18.75" customHeight="1">
      <c r="A13" s="2">
        <v>2</v>
      </c>
      <c r="B13" s="57" t="s">
        <v>271</v>
      </c>
      <c r="C13" s="47" t="s">
        <v>255</v>
      </c>
      <c r="D13" s="47" t="s">
        <v>178</v>
      </c>
      <c r="E13" s="47" t="s">
        <v>179</v>
      </c>
      <c r="F13" s="47" t="s">
        <v>180</v>
      </c>
      <c r="G13" s="48">
        <v>-100</v>
      </c>
    </row>
    <row r="14" spans="1:7" ht="14.25" customHeight="1">
      <c r="A14" s="2">
        <v>3</v>
      </c>
      <c r="B14" s="57" t="s">
        <v>279</v>
      </c>
      <c r="C14" s="47" t="s">
        <v>255</v>
      </c>
      <c r="D14" s="47" t="s">
        <v>185</v>
      </c>
      <c r="E14" s="47" t="s">
        <v>179</v>
      </c>
      <c r="F14" s="47" t="s">
        <v>180</v>
      </c>
      <c r="G14" s="48">
        <v>-100</v>
      </c>
    </row>
    <row r="15" spans="1:7" ht="14.25">
      <c r="A15" s="2">
        <v>4</v>
      </c>
      <c r="B15" s="46" t="s">
        <v>273</v>
      </c>
      <c r="C15" s="47" t="s">
        <v>255</v>
      </c>
      <c r="D15" s="47" t="s">
        <v>185</v>
      </c>
      <c r="E15" s="47" t="s">
        <v>182</v>
      </c>
      <c r="F15" s="47" t="s">
        <v>180</v>
      </c>
      <c r="G15" s="48">
        <v>-100</v>
      </c>
    </row>
    <row r="16" spans="1:7" ht="32.25" customHeight="1">
      <c r="A16" s="2">
        <v>5</v>
      </c>
      <c r="B16" s="46" t="s">
        <v>284</v>
      </c>
      <c r="C16" s="47" t="s">
        <v>255</v>
      </c>
      <c r="D16" s="47" t="s">
        <v>185</v>
      </c>
      <c r="E16" s="47" t="s">
        <v>189</v>
      </c>
      <c r="F16" s="47" t="s">
        <v>180</v>
      </c>
      <c r="G16" s="48">
        <v>-100</v>
      </c>
    </row>
    <row r="17" spans="1:7" ht="42.75">
      <c r="A17" s="2">
        <v>6</v>
      </c>
      <c r="B17" s="46" t="s">
        <v>275</v>
      </c>
      <c r="C17" s="47" t="s">
        <v>255</v>
      </c>
      <c r="D17" s="47" t="s">
        <v>185</v>
      </c>
      <c r="E17" s="47" t="s">
        <v>189</v>
      </c>
      <c r="F17" s="47" t="s">
        <v>188</v>
      </c>
      <c r="G17" s="48">
        <v>-100</v>
      </c>
    </row>
    <row r="18" spans="1:7" ht="30.75" customHeight="1">
      <c r="A18" s="2">
        <v>7</v>
      </c>
      <c r="B18" s="57" t="s">
        <v>285</v>
      </c>
      <c r="C18" s="47" t="s">
        <v>255</v>
      </c>
      <c r="D18" s="47" t="s">
        <v>190</v>
      </c>
      <c r="E18" s="47" t="s">
        <v>179</v>
      </c>
      <c r="F18" s="47" t="s">
        <v>180</v>
      </c>
      <c r="G18" s="48">
        <v>100</v>
      </c>
    </row>
    <row r="19" spans="1:7" ht="57">
      <c r="A19" s="2">
        <v>8</v>
      </c>
      <c r="B19" s="57" t="s">
        <v>286</v>
      </c>
      <c r="C19" s="47" t="s">
        <v>255</v>
      </c>
      <c r="D19" s="47" t="s">
        <v>191</v>
      </c>
      <c r="E19" s="47" t="s">
        <v>179</v>
      </c>
      <c r="F19" s="47" t="s">
        <v>180</v>
      </c>
      <c r="G19" s="48">
        <v>100</v>
      </c>
    </row>
    <row r="20" spans="1:7" ht="42.75">
      <c r="A20" s="2">
        <v>9</v>
      </c>
      <c r="B20" s="46" t="s">
        <v>150</v>
      </c>
      <c r="C20" s="47" t="s">
        <v>255</v>
      </c>
      <c r="D20" s="47" t="s">
        <v>191</v>
      </c>
      <c r="E20" s="47" t="s">
        <v>99</v>
      </c>
      <c r="F20" s="47" t="s">
        <v>180</v>
      </c>
      <c r="G20" s="48">
        <v>100</v>
      </c>
    </row>
    <row r="21" spans="1:7" ht="42.75">
      <c r="A21" s="2">
        <v>10</v>
      </c>
      <c r="B21" s="46" t="s">
        <v>131</v>
      </c>
      <c r="C21" s="47" t="s">
        <v>255</v>
      </c>
      <c r="D21" s="47" t="s">
        <v>191</v>
      </c>
      <c r="E21" s="47" t="s">
        <v>101</v>
      </c>
      <c r="F21" s="47" t="s">
        <v>180</v>
      </c>
      <c r="G21" s="48">
        <v>100</v>
      </c>
    </row>
    <row r="22" spans="1:7" ht="42.75">
      <c r="A22" s="2">
        <v>11</v>
      </c>
      <c r="B22" s="46" t="s">
        <v>287</v>
      </c>
      <c r="C22" s="47" t="s">
        <v>255</v>
      </c>
      <c r="D22" s="47" t="s">
        <v>191</v>
      </c>
      <c r="E22" s="47" t="s">
        <v>192</v>
      </c>
      <c r="F22" s="47" t="s">
        <v>180</v>
      </c>
      <c r="G22" s="48">
        <v>2000</v>
      </c>
    </row>
    <row r="23" spans="1:7" ht="42.75">
      <c r="A23" s="2">
        <v>12</v>
      </c>
      <c r="B23" s="46" t="s">
        <v>275</v>
      </c>
      <c r="C23" s="47" t="s">
        <v>255</v>
      </c>
      <c r="D23" s="47" t="s">
        <v>191</v>
      </c>
      <c r="E23" s="47" t="s">
        <v>192</v>
      </c>
      <c r="F23" s="47" t="s">
        <v>188</v>
      </c>
      <c r="G23" s="48">
        <v>2000</v>
      </c>
    </row>
    <row r="24" spans="1:7" ht="16.5" customHeight="1">
      <c r="A24" s="2">
        <v>13</v>
      </c>
      <c r="B24" s="46" t="s">
        <v>288</v>
      </c>
      <c r="C24" s="47" t="s">
        <v>255</v>
      </c>
      <c r="D24" s="47" t="s">
        <v>191</v>
      </c>
      <c r="E24" s="47" t="s">
        <v>193</v>
      </c>
      <c r="F24" s="47" t="s">
        <v>180</v>
      </c>
      <c r="G24" s="48">
        <v>-1900</v>
      </c>
    </row>
    <row r="25" spans="1:7" ht="42.75">
      <c r="A25" s="2">
        <v>14</v>
      </c>
      <c r="B25" s="46" t="s">
        <v>275</v>
      </c>
      <c r="C25" s="47" t="s">
        <v>255</v>
      </c>
      <c r="D25" s="47" t="s">
        <v>191</v>
      </c>
      <c r="E25" s="47" t="s">
        <v>193</v>
      </c>
      <c r="F25" s="47" t="s">
        <v>188</v>
      </c>
      <c r="G25" s="48">
        <v>-1900</v>
      </c>
    </row>
    <row r="26" spans="1:7" ht="42.75">
      <c r="A26" s="2">
        <v>15</v>
      </c>
      <c r="B26" s="57" t="s">
        <v>30</v>
      </c>
      <c r="C26" s="47" t="s">
        <v>256</v>
      </c>
      <c r="D26" s="47" t="s">
        <v>215</v>
      </c>
      <c r="E26" s="47" t="s">
        <v>179</v>
      </c>
      <c r="F26" s="47" t="s">
        <v>180</v>
      </c>
      <c r="G26" s="48">
        <v>5000</v>
      </c>
    </row>
    <row r="27" spans="1:7" ht="14.25">
      <c r="A27" s="2">
        <v>16</v>
      </c>
      <c r="B27" s="57" t="s">
        <v>17</v>
      </c>
      <c r="C27" s="47" t="s">
        <v>256</v>
      </c>
      <c r="D27" s="47" t="s">
        <v>213</v>
      </c>
      <c r="E27" s="47" t="s">
        <v>179</v>
      </c>
      <c r="F27" s="47" t="s">
        <v>180</v>
      </c>
      <c r="G27" s="48">
        <v>5000</v>
      </c>
    </row>
    <row r="28" spans="1:7" ht="14.25">
      <c r="A28" s="2">
        <v>17</v>
      </c>
      <c r="B28" s="57" t="s">
        <v>18</v>
      </c>
      <c r="C28" s="47" t="s">
        <v>256</v>
      </c>
      <c r="D28" s="47" t="s">
        <v>214</v>
      </c>
      <c r="E28" s="47" t="s">
        <v>179</v>
      </c>
      <c r="F28" s="47" t="s">
        <v>180</v>
      </c>
      <c r="G28" s="48">
        <v>5000</v>
      </c>
    </row>
    <row r="29" spans="1:7" ht="14.25">
      <c r="A29" s="2">
        <v>18</v>
      </c>
      <c r="B29" s="46" t="s">
        <v>273</v>
      </c>
      <c r="C29" s="47" t="s">
        <v>256</v>
      </c>
      <c r="D29" s="47" t="s">
        <v>214</v>
      </c>
      <c r="E29" s="47" t="s">
        <v>182</v>
      </c>
      <c r="F29" s="47" t="s">
        <v>180</v>
      </c>
      <c r="G29" s="48">
        <v>5000</v>
      </c>
    </row>
    <row r="30" spans="1:7" ht="14.25">
      <c r="A30" s="2">
        <v>19</v>
      </c>
      <c r="B30" s="46" t="s">
        <v>277</v>
      </c>
      <c r="C30" s="47" t="s">
        <v>256</v>
      </c>
      <c r="D30" s="47" t="s">
        <v>214</v>
      </c>
      <c r="E30" s="47" t="s">
        <v>183</v>
      </c>
      <c r="F30" s="47" t="s">
        <v>180</v>
      </c>
      <c r="G30" s="48">
        <v>5000</v>
      </c>
    </row>
    <row r="31" spans="1:7" ht="31.5" customHeight="1">
      <c r="A31" s="2">
        <v>20</v>
      </c>
      <c r="B31" s="46" t="s">
        <v>281</v>
      </c>
      <c r="C31" s="47" t="s">
        <v>256</v>
      </c>
      <c r="D31" s="47" t="s">
        <v>214</v>
      </c>
      <c r="E31" s="47" t="s">
        <v>183</v>
      </c>
      <c r="F31" s="47" t="s">
        <v>186</v>
      </c>
      <c r="G31" s="48">
        <v>5000</v>
      </c>
    </row>
    <row r="32" spans="1:7" ht="42.75">
      <c r="A32" s="2">
        <v>21</v>
      </c>
      <c r="B32" s="57" t="s">
        <v>31</v>
      </c>
      <c r="C32" s="47" t="s">
        <v>257</v>
      </c>
      <c r="D32" s="47" t="s">
        <v>215</v>
      </c>
      <c r="E32" s="47" t="s">
        <v>179</v>
      </c>
      <c r="F32" s="47" t="s">
        <v>180</v>
      </c>
      <c r="G32" s="48">
        <v>0</v>
      </c>
    </row>
    <row r="33" spans="1:7" ht="33.75" customHeight="1">
      <c r="A33" s="2">
        <v>22</v>
      </c>
      <c r="B33" s="57" t="s">
        <v>285</v>
      </c>
      <c r="C33" s="47" t="s">
        <v>257</v>
      </c>
      <c r="D33" s="47" t="s">
        <v>190</v>
      </c>
      <c r="E33" s="47" t="s">
        <v>179</v>
      </c>
      <c r="F33" s="47" t="s">
        <v>180</v>
      </c>
      <c r="G33" s="48">
        <v>0</v>
      </c>
    </row>
    <row r="34" spans="1:7" ht="57">
      <c r="A34" s="2">
        <v>23</v>
      </c>
      <c r="B34" s="57" t="s">
        <v>286</v>
      </c>
      <c r="C34" s="47" t="s">
        <v>257</v>
      </c>
      <c r="D34" s="47" t="s">
        <v>191</v>
      </c>
      <c r="E34" s="47" t="s">
        <v>179</v>
      </c>
      <c r="F34" s="47" t="s">
        <v>180</v>
      </c>
      <c r="G34" s="48">
        <v>0</v>
      </c>
    </row>
    <row r="35" spans="1:7" ht="42.75">
      <c r="A35" s="2">
        <v>24</v>
      </c>
      <c r="B35" s="46" t="s">
        <v>150</v>
      </c>
      <c r="C35" s="47" t="s">
        <v>257</v>
      </c>
      <c r="D35" s="47" t="s">
        <v>191</v>
      </c>
      <c r="E35" s="47" t="s">
        <v>99</v>
      </c>
      <c r="F35" s="47" t="s">
        <v>180</v>
      </c>
      <c r="G35" s="48">
        <v>0</v>
      </c>
    </row>
    <row r="36" spans="1:7" ht="42.75">
      <c r="A36" s="2">
        <v>25</v>
      </c>
      <c r="B36" s="46" t="s">
        <v>131</v>
      </c>
      <c r="C36" s="47" t="s">
        <v>257</v>
      </c>
      <c r="D36" s="47" t="s">
        <v>191</v>
      </c>
      <c r="E36" s="47" t="s">
        <v>101</v>
      </c>
      <c r="F36" s="47" t="s">
        <v>180</v>
      </c>
      <c r="G36" s="48">
        <v>0</v>
      </c>
    </row>
    <row r="37" spans="1:7" ht="42.75">
      <c r="A37" s="2">
        <v>26</v>
      </c>
      <c r="B37" s="46" t="s">
        <v>287</v>
      </c>
      <c r="C37" s="47" t="s">
        <v>257</v>
      </c>
      <c r="D37" s="47" t="s">
        <v>191</v>
      </c>
      <c r="E37" s="47" t="s">
        <v>192</v>
      </c>
      <c r="F37" s="47" t="s">
        <v>180</v>
      </c>
      <c r="G37" s="48">
        <v>1900</v>
      </c>
    </row>
    <row r="38" spans="1:7" ht="42.75">
      <c r="A38" s="2">
        <v>27</v>
      </c>
      <c r="B38" s="46" t="s">
        <v>275</v>
      </c>
      <c r="C38" s="47" t="s">
        <v>257</v>
      </c>
      <c r="D38" s="47" t="s">
        <v>191</v>
      </c>
      <c r="E38" s="47" t="s">
        <v>192</v>
      </c>
      <c r="F38" s="47" t="s">
        <v>188</v>
      </c>
      <c r="G38" s="48">
        <v>1900</v>
      </c>
    </row>
    <row r="39" spans="1:7" ht="28.5">
      <c r="A39" s="2">
        <v>28</v>
      </c>
      <c r="B39" s="46" t="s">
        <v>288</v>
      </c>
      <c r="C39" s="47" t="s">
        <v>257</v>
      </c>
      <c r="D39" s="47" t="s">
        <v>191</v>
      </c>
      <c r="E39" s="47" t="s">
        <v>193</v>
      </c>
      <c r="F39" s="47" t="s">
        <v>180</v>
      </c>
      <c r="G39" s="48">
        <v>-1900</v>
      </c>
    </row>
    <row r="40" spans="1:7" ht="42.75">
      <c r="A40" s="2">
        <v>29</v>
      </c>
      <c r="B40" s="46" t="s">
        <v>275</v>
      </c>
      <c r="C40" s="47" t="s">
        <v>257</v>
      </c>
      <c r="D40" s="47" t="s">
        <v>191</v>
      </c>
      <c r="E40" s="47" t="s">
        <v>193</v>
      </c>
      <c r="F40" s="47" t="s">
        <v>188</v>
      </c>
      <c r="G40" s="48">
        <v>-1900</v>
      </c>
    </row>
    <row r="41" spans="1:7" ht="15.75" customHeight="1">
      <c r="A41" s="2">
        <v>30</v>
      </c>
      <c r="B41" s="57" t="s">
        <v>289</v>
      </c>
      <c r="C41" s="47" t="s">
        <v>257</v>
      </c>
      <c r="D41" s="47" t="s">
        <v>194</v>
      </c>
      <c r="E41" s="47" t="s">
        <v>179</v>
      </c>
      <c r="F41" s="47" t="s">
        <v>180</v>
      </c>
      <c r="G41" s="48">
        <v>0</v>
      </c>
    </row>
    <row r="42" spans="1:7" ht="15.75" customHeight="1">
      <c r="A42" s="2">
        <v>31</v>
      </c>
      <c r="B42" s="57" t="s">
        <v>290</v>
      </c>
      <c r="C42" s="47" t="s">
        <v>257</v>
      </c>
      <c r="D42" s="47" t="s">
        <v>195</v>
      </c>
      <c r="E42" s="47" t="s">
        <v>179</v>
      </c>
      <c r="F42" s="47" t="s">
        <v>180</v>
      </c>
      <c r="G42" s="48">
        <v>0</v>
      </c>
    </row>
    <row r="43" spans="1:7" ht="42.75">
      <c r="A43" s="2">
        <v>32</v>
      </c>
      <c r="B43" s="46" t="s">
        <v>154</v>
      </c>
      <c r="C43" s="47" t="s">
        <v>257</v>
      </c>
      <c r="D43" s="47" t="s">
        <v>195</v>
      </c>
      <c r="E43" s="47" t="s">
        <v>108</v>
      </c>
      <c r="F43" s="47" t="s">
        <v>180</v>
      </c>
      <c r="G43" s="48">
        <v>0</v>
      </c>
    </row>
    <row r="44" spans="1:7" ht="42.75">
      <c r="A44" s="2">
        <v>33</v>
      </c>
      <c r="B44" s="46" t="s">
        <v>120</v>
      </c>
      <c r="C44" s="47" t="s">
        <v>257</v>
      </c>
      <c r="D44" s="47" t="s">
        <v>195</v>
      </c>
      <c r="E44" s="47" t="s">
        <v>109</v>
      </c>
      <c r="F44" s="47" t="s">
        <v>180</v>
      </c>
      <c r="G44" s="48">
        <v>0</v>
      </c>
    </row>
    <row r="45" spans="1:7" ht="33" customHeight="1">
      <c r="A45" s="2">
        <v>34</v>
      </c>
      <c r="B45" s="46" t="s">
        <v>294</v>
      </c>
      <c r="C45" s="47" t="s">
        <v>257</v>
      </c>
      <c r="D45" s="47" t="s">
        <v>195</v>
      </c>
      <c r="E45" s="47" t="s">
        <v>196</v>
      </c>
      <c r="F45" s="47" t="s">
        <v>180</v>
      </c>
      <c r="G45" s="48">
        <v>142930.67</v>
      </c>
    </row>
    <row r="46" spans="1:7" ht="42.75">
      <c r="A46" s="2">
        <v>35</v>
      </c>
      <c r="B46" s="46" t="s">
        <v>275</v>
      </c>
      <c r="C46" s="47" t="s">
        <v>257</v>
      </c>
      <c r="D46" s="47" t="s">
        <v>195</v>
      </c>
      <c r="E46" s="47" t="s">
        <v>196</v>
      </c>
      <c r="F46" s="47" t="s">
        <v>188</v>
      </c>
      <c r="G46" s="48">
        <v>142930.67</v>
      </c>
    </row>
    <row r="47" spans="1:7" ht="28.5">
      <c r="A47" s="2">
        <v>36</v>
      </c>
      <c r="B47" s="46" t="s">
        <v>295</v>
      </c>
      <c r="C47" s="47" t="s">
        <v>257</v>
      </c>
      <c r="D47" s="47" t="s">
        <v>195</v>
      </c>
      <c r="E47" s="47" t="s">
        <v>197</v>
      </c>
      <c r="F47" s="47" t="s">
        <v>180</v>
      </c>
      <c r="G47" s="48">
        <v>-142930.67</v>
      </c>
    </row>
    <row r="48" spans="1:7" ht="42.75">
      <c r="A48" s="2">
        <v>37</v>
      </c>
      <c r="B48" s="46" t="s">
        <v>275</v>
      </c>
      <c r="C48" s="47" t="s">
        <v>257</v>
      </c>
      <c r="D48" s="47" t="s">
        <v>195</v>
      </c>
      <c r="E48" s="47" t="s">
        <v>197</v>
      </c>
      <c r="F48" s="47" t="s">
        <v>188</v>
      </c>
      <c r="G48" s="48">
        <v>-142930.67</v>
      </c>
    </row>
    <row r="49" spans="1:7" ht="42.75">
      <c r="A49" s="2">
        <v>38</v>
      </c>
      <c r="B49" s="57" t="s">
        <v>32</v>
      </c>
      <c r="C49" s="47" t="s">
        <v>216</v>
      </c>
      <c r="D49" s="47" t="s">
        <v>215</v>
      </c>
      <c r="E49" s="47" t="s">
        <v>179</v>
      </c>
      <c r="F49" s="47" t="s">
        <v>180</v>
      </c>
      <c r="G49" s="48">
        <v>0</v>
      </c>
    </row>
    <row r="50" spans="1:7" ht="14.25">
      <c r="A50" s="2">
        <v>39</v>
      </c>
      <c r="B50" s="57" t="s">
        <v>271</v>
      </c>
      <c r="C50" s="47" t="s">
        <v>216</v>
      </c>
      <c r="D50" s="47" t="s">
        <v>178</v>
      </c>
      <c r="E50" s="47" t="s">
        <v>179</v>
      </c>
      <c r="F50" s="47" t="s">
        <v>180</v>
      </c>
      <c r="G50" s="48">
        <v>8000</v>
      </c>
    </row>
    <row r="51" spans="1:7" ht="71.25">
      <c r="A51" s="2">
        <v>40</v>
      </c>
      <c r="B51" s="57" t="s">
        <v>272</v>
      </c>
      <c r="C51" s="47" t="s">
        <v>216</v>
      </c>
      <c r="D51" s="47" t="s">
        <v>222</v>
      </c>
      <c r="E51" s="47" t="s">
        <v>179</v>
      </c>
      <c r="F51" s="47" t="s">
        <v>180</v>
      </c>
      <c r="G51" s="48">
        <v>3000</v>
      </c>
    </row>
    <row r="52" spans="1:7" ht="14.25">
      <c r="A52" s="2">
        <v>41</v>
      </c>
      <c r="B52" s="46" t="s">
        <v>273</v>
      </c>
      <c r="C52" s="47" t="s">
        <v>216</v>
      </c>
      <c r="D52" s="47" t="s">
        <v>222</v>
      </c>
      <c r="E52" s="47" t="s">
        <v>182</v>
      </c>
      <c r="F52" s="47" t="s">
        <v>180</v>
      </c>
      <c r="G52" s="48">
        <v>3000</v>
      </c>
    </row>
    <row r="53" spans="1:7" ht="28.5">
      <c r="A53" s="2">
        <v>42</v>
      </c>
      <c r="B53" s="46" t="s">
        <v>33</v>
      </c>
      <c r="C53" s="47" t="s">
        <v>216</v>
      </c>
      <c r="D53" s="47" t="s">
        <v>222</v>
      </c>
      <c r="E53" s="47" t="s">
        <v>223</v>
      </c>
      <c r="F53" s="47" t="s">
        <v>180</v>
      </c>
      <c r="G53" s="48">
        <v>3000</v>
      </c>
    </row>
    <row r="54" spans="1:7" ht="42.75">
      <c r="A54" s="2">
        <v>43</v>
      </c>
      <c r="B54" s="46" t="s">
        <v>275</v>
      </c>
      <c r="C54" s="47" t="s">
        <v>216</v>
      </c>
      <c r="D54" s="47" t="s">
        <v>222</v>
      </c>
      <c r="E54" s="47" t="s">
        <v>223</v>
      </c>
      <c r="F54" s="47" t="s">
        <v>188</v>
      </c>
      <c r="G54" s="48">
        <v>3000</v>
      </c>
    </row>
    <row r="55" spans="1:7" ht="14.25">
      <c r="A55" s="2">
        <v>44</v>
      </c>
      <c r="B55" s="57" t="s">
        <v>279</v>
      </c>
      <c r="C55" s="47" t="s">
        <v>216</v>
      </c>
      <c r="D55" s="47" t="s">
        <v>185</v>
      </c>
      <c r="E55" s="47" t="s">
        <v>179</v>
      </c>
      <c r="F55" s="47" t="s">
        <v>180</v>
      </c>
      <c r="G55" s="48">
        <v>5000</v>
      </c>
    </row>
    <row r="56" spans="1:7" ht="17.25" customHeight="1">
      <c r="A56" s="2">
        <v>45</v>
      </c>
      <c r="B56" s="46" t="s">
        <v>273</v>
      </c>
      <c r="C56" s="47" t="s">
        <v>216</v>
      </c>
      <c r="D56" s="47" t="s">
        <v>185</v>
      </c>
      <c r="E56" s="47" t="s">
        <v>182</v>
      </c>
      <c r="F56" s="47" t="s">
        <v>180</v>
      </c>
      <c r="G56" s="48">
        <v>5000</v>
      </c>
    </row>
    <row r="57" spans="1:7" ht="28.5">
      <c r="A57" s="2">
        <v>46</v>
      </c>
      <c r="B57" s="46" t="s">
        <v>284</v>
      </c>
      <c r="C57" s="47" t="s">
        <v>216</v>
      </c>
      <c r="D57" s="47" t="s">
        <v>185</v>
      </c>
      <c r="E57" s="47" t="s">
        <v>189</v>
      </c>
      <c r="F57" s="47" t="s">
        <v>180</v>
      </c>
      <c r="G57" s="48">
        <v>5000</v>
      </c>
    </row>
    <row r="58" spans="1:7" ht="42.75">
      <c r="A58" s="2">
        <v>47</v>
      </c>
      <c r="B58" s="46" t="s">
        <v>275</v>
      </c>
      <c r="C58" s="47" t="s">
        <v>216</v>
      </c>
      <c r="D58" s="47" t="s">
        <v>185</v>
      </c>
      <c r="E58" s="47" t="s">
        <v>189</v>
      </c>
      <c r="F58" s="47" t="s">
        <v>188</v>
      </c>
      <c r="G58" s="48">
        <v>5000</v>
      </c>
    </row>
    <row r="59" spans="1:7" ht="31.5" customHeight="1">
      <c r="A59" s="2">
        <v>48</v>
      </c>
      <c r="B59" s="57" t="s">
        <v>285</v>
      </c>
      <c r="C59" s="47" t="s">
        <v>216</v>
      </c>
      <c r="D59" s="47" t="s">
        <v>190</v>
      </c>
      <c r="E59" s="47" t="s">
        <v>179</v>
      </c>
      <c r="F59" s="47" t="s">
        <v>180</v>
      </c>
      <c r="G59" s="48">
        <v>0</v>
      </c>
    </row>
    <row r="60" spans="1:7" ht="57">
      <c r="A60" s="2">
        <v>49</v>
      </c>
      <c r="B60" s="57" t="s">
        <v>286</v>
      </c>
      <c r="C60" s="47" t="s">
        <v>216</v>
      </c>
      <c r="D60" s="47" t="s">
        <v>191</v>
      </c>
      <c r="E60" s="47" t="s">
        <v>179</v>
      </c>
      <c r="F60" s="47" t="s">
        <v>180</v>
      </c>
      <c r="G60" s="48">
        <v>0</v>
      </c>
    </row>
    <row r="61" spans="1:7" ht="42.75">
      <c r="A61" s="2">
        <v>50</v>
      </c>
      <c r="B61" s="46" t="s">
        <v>150</v>
      </c>
      <c r="C61" s="47" t="s">
        <v>216</v>
      </c>
      <c r="D61" s="47" t="s">
        <v>191</v>
      </c>
      <c r="E61" s="47" t="s">
        <v>99</v>
      </c>
      <c r="F61" s="47" t="s">
        <v>180</v>
      </c>
      <c r="G61" s="48">
        <v>0</v>
      </c>
    </row>
    <row r="62" spans="1:7" ht="42.75">
      <c r="A62" s="2">
        <v>51</v>
      </c>
      <c r="B62" s="46" t="s">
        <v>131</v>
      </c>
      <c r="C62" s="47" t="s">
        <v>216</v>
      </c>
      <c r="D62" s="47" t="s">
        <v>191</v>
      </c>
      <c r="E62" s="47" t="s">
        <v>101</v>
      </c>
      <c r="F62" s="47" t="s">
        <v>180</v>
      </c>
      <c r="G62" s="48">
        <v>0</v>
      </c>
    </row>
    <row r="63" spans="1:7" ht="42.75">
      <c r="A63" s="2">
        <v>52</v>
      </c>
      <c r="B63" s="46" t="s">
        <v>287</v>
      </c>
      <c r="C63" s="47" t="s">
        <v>216</v>
      </c>
      <c r="D63" s="47" t="s">
        <v>191</v>
      </c>
      <c r="E63" s="47" t="s">
        <v>192</v>
      </c>
      <c r="F63" s="47" t="s">
        <v>180</v>
      </c>
      <c r="G63" s="48">
        <v>1900</v>
      </c>
    </row>
    <row r="64" spans="1:7" ht="42.75">
      <c r="A64" s="2">
        <v>53</v>
      </c>
      <c r="B64" s="46" t="s">
        <v>275</v>
      </c>
      <c r="C64" s="47" t="s">
        <v>216</v>
      </c>
      <c r="D64" s="47" t="s">
        <v>191</v>
      </c>
      <c r="E64" s="47" t="s">
        <v>192</v>
      </c>
      <c r="F64" s="47" t="s">
        <v>188</v>
      </c>
      <c r="G64" s="48">
        <v>1900</v>
      </c>
    </row>
    <row r="65" spans="1:7" ht="28.5">
      <c r="A65" s="2">
        <v>54</v>
      </c>
      <c r="B65" s="46" t="s">
        <v>288</v>
      </c>
      <c r="C65" s="47" t="s">
        <v>216</v>
      </c>
      <c r="D65" s="47" t="s">
        <v>191</v>
      </c>
      <c r="E65" s="47" t="s">
        <v>193</v>
      </c>
      <c r="F65" s="47" t="s">
        <v>180</v>
      </c>
      <c r="G65" s="48">
        <v>-1900</v>
      </c>
    </row>
    <row r="66" spans="1:7" ht="42.75">
      <c r="A66" s="2">
        <v>55</v>
      </c>
      <c r="B66" s="46" t="s">
        <v>275</v>
      </c>
      <c r="C66" s="47" t="s">
        <v>216</v>
      </c>
      <c r="D66" s="47" t="s">
        <v>191</v>
      </c>
      <c r="E66" s="47" t="s">
        <v>193</v>
      </c>
      <c r="F66" s="47" t="s">
        <v>188</v>
      </c>
      <c r="G66" s="48">
        <v>-1900</v>
      </c>
    </row>
    <row r="67" spans="1:7" ht="28.5">
      <c r="A67" s="2">
        <v>56</v>
      </c>
      <c r="B67" s="57" t="s">
        <v>300</v>
      </c>
      <c r="C67" s="47" t="s">
        <v>216</v>
      </c>
      <c r="D67" s="47" t="s">
        <v>198</v>
      </c>
      <c r="E67" s="47" t="s">
        <v>179</v>
      </c>
      <c r="F67" s="47" t="s">
        <v>180</v>
      </c>
      <c r="G67" s="48">
        <v>-8000</v>
      </c>
    </row>
    <row r="68" spans="1:7" ht="14.25">
      <c r="A68" s="2">
        <v>57</v>
      </c>
      <c r="B68" s="57" t="s">
        <v>301</v>
      </c>
      <c r="C68" s="47" t="s">
        <v>216</v>
      </c>
      <c r="D68" s="47" t="s">
        <v>199</v>
      </c>
      <c r="E68" s="47" t="s">
        <v>179</v>
      </c>
      <c r="F68" s="47" t="s">
        <v>180</v>
      </c>
      <c r="G68" s="48">
        <v>-8000</v>
      </c>
    </row>
    <row r="69" spans="1:7" ht="57">
      <c r="A69" s="2">
        <v>58</v>
      </c>
      <c r="B69" s="46" t="s">
        <v>153</v>
      </c>
      <c r="C69" s="47" t="s">
        <v>216</v>
      </c>
      <c r="D69" s="47" t="s">
        <v>199</v>
      </c>
      <c r="E69" s="47" t="s">
        <v>105</v>
      </c>
      <c r="F69" s="47" t="s">
        <v>180</v>
      </c>
      <c r="G69" s="48">
        <v>-8000</v>
      </c>
    </row>
    <row r="70" spans="1:7" ht="42.75">
      <c r="A70" s="2">
        <v>59</v>
      </c>
      <c r="B70" s="46" t="s">
        <v>134</v>
      </c>
      <c r="C70" s="47" t="s">
        <v>216</v>
      </c>
      <c r="D70" s="47" t="s">
        <v>199</v>
      </c>
      <c r="E70" s="47" t="s">
        <v>106</v>
      </c>
      <c r="F70" s="47" t="s">
        <v>180</v>
      </c>
      <c r="G70" s="48">
        <v>-8000</v>
      </c>
    </row>
    <row r="71" spans="1:7" ht="142.5">
      <c r="A71" s="2">
        <v>60</v>
      </c>
      <c r="B71" s="46" t="s">
        <v>303</v>
      </c>
      <c r="C71" s="47" t="s">
        <v>216</v>
      </c>
      <c r="D71" s="47" t="s">
        <v>199</v>
      </c>
      <c r="E71" s="47" t="s">
        <v>200</v>
      </c>
      <c r="F71" s="47" t="s">
        <v>180</v>
      </c>
      <c r="G71" s="48">
        <v>-8000</v>
      </c>
    </row>
    <row r="72" spans="1:7" ht="42.75">
      <c r="A72" s="2">
        <v>61</v>
      </c>
      <c r="B72" s="46" t="s">
        <v>275</v>
      </c>
      <c r="C72" s="47" t="s">
        <v>216</v>
      </c>
      <c r="D72" s="47" t="s">
        <v>199</v>
      </c>
      <c r="E72" s="47" t="s">
        <v>200</v>
      </c>
      <c r="F72" s="47" t="s">
        <v>188</v>
      </c>
      <c r="G72" s="48">
        <v>-8000</v>
      </c>
    </row>
    <row r="73" spans="1:7" ht="42.75">
      <c r="A73" s="2">
        <v>62</v>
      </c>
      <c r="B73" s="57" t="s">
        <v>34</v>
      </c>
      <c r="C73" s="47" t="s">
        <v>258</v>
      </c>
      <c r="D73" s="47" t="s">
        <v>215</v>
      </c>
      <c r="E73" s="47" t="s">
        <v>179</v>
      </c>
      <c r="F73" s="47" t="s">
        <v>180</v>
      </c>
      <c r="G73" s="48">
        <v>100000</v>
      </c>
    </row>
    <row r="74" spans="1:7" ht="14.25">
      <c r="A74" s="2">
        <v>63</v>
      </c>
      <c r="B74" s="57" t="s">
        <v>35</v>
      </c>
      <c r="C74" s="47" t="s">
        <v>258</v>
      </c>
      <c r="D74" s="47" t="s">
        <v>232</v>
      </c>
      <c r="E74" s="47" t="s">
        <v>179</v>
      </c>
      <c r="F74" s="47" t="s">
        <v>180</v>
      </c>
      <c r="G74" s="48">
        <v>100000</v>
      </c>
    </row>
    <row r="75" spans="1:7" ht="28.5">
      <c r="A75" s="2">
        <v>64</v>
      </c>
      <c r="B75" s="57" t="s">
        <v>36</v>
      </c>
      <c r="C75" s="47" t="s">
        <v>258</v>
      </c>
      <c r="D75" s="47" t="s">
        <v>233</v>
      </c>
      <c r="E75" s="47" t="s">
        <v>179</v>
      </c>
      <c r="F75" s="47" t="s">
        <v>180</v>
      </c>
      <c r="G75" s="48">
        <v>100000</v>
      </c>
    </row>
    <row r="76" spans="1:7" ht="57">
      <c r="A76" s="2">
        <v>65</v>
      </c>
      <c r="B76" s="46" t="s">
        <v>153</v>
      </c>
      <c r="C76" s="47" t="s">
        <v>258</v>
      </c>
      <c r="D76" s="47" t="s">
        <v>233</v>
      </c>
      <c r="E76" s="47" t="s">
        <v>105</v>
      </c>
      <c r="F76" s="47" t="s">
        <v>180</v>
      </c>
      <c r="G76" s="48">
        <v>100000</v>
      </c>
    </row>
    <row r="77" spans="1:7" ht="42.75">
      <c r="A77" s="2">
        <v>66</v>
      </c>
      <c r="B77" s="46" t="s">
        <v>119</v>
      </c>
      <c r="C77" s="47" t="s">
        <v>258</v>
      </c>
      <c r="D77" s="47" t="s">
        <v>233</v>
      </c>
      <c r="E77" s="47" t="s">
        <v>69</v>
      </c>
      <c r="F77" s="47" t="s">
        <v>180</v>
      </c>
      <c r="G77" s="48">
        <v>100000</v>
      </c>
    </row>
    <row r="78" spans="1:7" ht="42.75">
      <c r="A78" s="2">
        <v>67</v>
      </c>
      <c r="B78" s="46" t="s">
        <v>37</v>
      </c>
      <c r="C78" s="47" t="s">
        <v>258</v>
      </c>
      <c r="D78" s="47" t="s">
        <v>233</v>
      </c>
      <c r="E78" s="47" t="s">
        <v>234</v>
      </c>
      <c r="F78" s="47" t="s">
        <v>180</v>
      </c>
      <c r="G78" s="48">
        <v>100000</v>
      </c>
    </row>
    <row r="79" spans="1:7" ht="42.75">
      <c r="A79" s="2">
        <v>68</v>
      </c>
      <c r="B79" s="46" t="s">
        <v>275</v>
      </c>
      <c r="C79" s="47" t="s">
        <v>258</v>
      </c>
      <c r="D79" s="47" t="s">
        <v>233</v>
      </c>
      <c r="E79" s="47" t="s">
        <v>234</v>
      </c>
      <c r="F79" s="47" t="s">
        <v>188</v>
      </c>
      <c r="G79" s="48">
        <v>100000</v>
      </c>
    </row>
    <row r="80" spans="1:7" ht="42.75">
      <c r="A80" s="2">
        <v>69</v>
      </c>
      <c r="B80" s="57" t="s">
        <v>38</v>
      </c>
      <c r="C80" s="47" t="s">
        <v>259</v>
      </c>
      <c r="D80" s="47" t="s">
        <v>215</v>
      </c>
      <c r="E80" s="47" t="s">
        <v>179</v>
      </c>
      <c r="F80" s="47" t="s">
        <v>180</v>
      </c>
      <c r="G80" s="48">
        <v>0</v>
      </c>
    </row>
    <row r="81" spans="1:7" ht="14.25">
      <c r="A81" s="2">
        <v>70</v>
      </c>
      <c r="B81" s="57" t="s">
        <v>271</v>
      </c>
      <c r="C81" s="47" t="s">
        <v>259</v>
      </c>
      <c r="D81" s="47" t="s">
        <v>178</v>
      </c>
      <c r="E81" s="47" t="s">
        <v>179</v>
      </c>
      <c r="F81" s="47" t="s">
        <v>180</v>
      </c>
      <c r="G81" s="48">
        <v>0</v>
      </c>
    </row>
    <row r="82" spans="1:7" ht="14.25">
      <c r="A82" s="2">
        <v>71</v>
      </c>
      <c r="B82" s="57" t="s">
        <v>279</v>
      </c>
      <c r="C82" s="47" t="s">
        <v>259</v>
      </c>
      <c r="D82" s="47" t="s">
        <v>185</v>
      </c>
      <c r="E82" s="47" t="s">
        <v>179</v>
      </c>
      <c r="F82" s="47" t="s">
        <v>180</v>
      </c>
      <c r="G82" s="48">
        <v>0</v>
      </c>
    </row>
    <row r="83" spans="1:7" ht="14.25">
      <c r="A83" s="2">
        <v>72</v>
      </c>
      <c r="B83" s="46" t="s">
        <v>273</v>
      </c>
      <c r="C83" s="47" t="s">
        <v>259</v>
      </c>
      <c r="D83" s="47" t="s">
        <v>185</v>
      </c>
      <c r="E83" s="47" t="s">
        <v>182</v>
      </c>
      <c r="F83" s="47" t="s">
        <v>180</v>
      </c>
      <c r="G83" s="48">
        <v>0</v>
      </c>
    </row>
    <row r="84" spans="1:7" ht="90" customHeight="1">
      <c r="A84" s="2">
        <v>73</v>
      </c>
      <c r="B84" s="46" t="s">
        <v>39</v>
      </c>
      <c r="C84" s="47" t="s">
        <v>259</v>
      </c>
      <c r="D84" s="47" t="s">
        <v>185</v>
      </c>
      <c r="E84" s="47" t="s">
        <v>187</v>
      </c>
      <c r="F84" s="47" t="s">
        <v>180</v>
      </c>
      <c r="G84" s="48">
        <v>-5000</v>
      </c>
    </row>
    <row r="85" spans="1:7" ht="42.75">
      <c r="A85" s="2">
        <v>74</v>
      </c>
      <c r="B85" s="46" t="s">
        <v>275</v>
      </c>
      <c r="C85" s="47" t="s">
        <v>259</v>
      </c>
      <c r="D85" s="47" t="s">
        <v>185</v>
      </c>
      <c r="E85" s="47" t="s">
        <v>187</v>
      </c>
      <c r="F85" s="47" t="s">
        <v>188</v>
      </c>
      <c r="G85" s="48">
        <v>-5000</v>
      </c>
    </row>
    <row r="86" spans="1:7" ht="20.25" customHeight="1">
      <c r="A86" s="2">
        <v>75</v>
      </c>
      <c r="B86" s="46" t="s">
        <v>40</v>
      </c>
      <c r="C86" s="47" t="s">
        <v>259</v>
      </c>
      <c r="D86" s="47" t="s">
        <v>185</v>
      </c>
      <c r="E86" s="47" t="s">
        <v>260</v>
      </c>
      <c r="F86" s="47" t="s">
        <v>180</v>
      </c>
      <c r="G86" s="48">
        <v>5000</v>
      </c>
    </row>
    <row r="87" spans="1:7" ht="42.75">
      <c r="A87" s="2">
        <v>76</v>
      </c>
      <c r="B87" s="46" t="s">
        <v>275</v>
      </c>
      <c r="C87" s="47" t="s">
        <v>259</v>
      </c>
      <c r="D87" s="47" t="s">
        <v>185</v>
      </c>
      <c r="E87" s="47" t="s">
        <v>260</v>
      </c>
      <c r="F87" s="47" t="s">
        <v>188</v>
      </c>
      <c r="G87" s="48">
        <v>5000</v>
      </c>
    </row>
    <row r="88" spans="1:7" ht="30" customHeight="1">
      <c r="A88" s="2">
        <v>77</v>
      </c>
      <c r="B88" s="57" t="s">
        <v>285</v>
      </c>
      <c r="C88" s="47" t="s">
        <v>259</v>
      </c>
      <c r="D88" s="47" t="s">
        <v>190</v>
      </c>
      <c r="E88" s="47" t="s">
        <v>179</v>
      </c>
      <c r="F88" s="47" t="s">
        <v>180</v>
      </c>
      <c r="G88" s="48">
        <v>0</v>
      </c>
    </row>
    <row r="89" spans="1:7" ht="57">
      <c r="A89" s="2">
        <v>78</v>
      </c>
      <c r="B89" s="57" t="s">
        <v>286</v>
      </c>
      <c r="C89" s="47" t="s">
        <v>259</v>
      </c>
      <c r="D89" s="47" t="s">
        <v>191</v>
      </c>
      <c r="E89" s="47" t="s">
        <v>179</v>
      </c>
      <c r="F89" s="47" t="s">
        <v>180</v>
      </c>
      <c r="G89" s="48">
        <v>0</v>
      </c>
    </row>
    <row r="90" spans="1:7" ht="42.75">
      <c r="A90" s="2">
        <v>79</v>
      </c>
      <c r="B90" s="46" t="s">
        <v>150</v>
      </c>
      <c r="C90" s="47" t="s">
        <v>259</v>
      </c>
      <c r="D90" s="47" t="s">
        <v>191</v>
      </c>
      <c r="E90" s="47" t="s">
        <v>99</v>
      </c>
      <c r="F90" s="47" t="s">
        <v>180</v>
      </c>
      <c r="G90" s="48">
        <v>0</v>
      </c>
    </row>
    <row r="91" spans="1:7" ht="42.75">
      <c r="A91" s="2">
        <v>80</v>
      </c>
      <c r="B91" s="46" t="s">
        <v>131</v>
      </c>
      <c r="C91" s="47" t="s">
        <v>259</v>
      </c>
      <c r="D91" s="47" t="s">
        <v>191</v>
      </c>
      <c r="E91" s="47" t="s">
        <v>101</v>
      </c>
      <c r="F91" s="47" t="s">
        <v>180</v>
      </c>
      <c r="G91" s="48">
        <v>0</v>
      </c>
    </row>
    <row r="92" spans="1:7" ht="42.75">
      <c r="A92" s="2">
        <v>81</v>
      </c>
      <c r="B92" s="46" t="s">
        <v>287</v>
      </c>
      <c r="C92" s="47" t="s">
        <v>259</v>
      </c>
      <c r="D92" s="47" t="s">
        <v>191</v>
      </c>
      <c r="E92" s="47" t="s">
        <v>192</v>
      </c>
      <c r="F92" s="47" t="s">
        <v>180</v>
      </c>
      <c r="G92" s="48">
        <v>1900</v>
      </c>
    </row>
    <row r="93" spans="1:7" ht="42.75">
      <c r="A93" s="2">
        <v>82</v>
      </c>
      <c r="B93" s="46" t="s">
        <v>275</v>
      </c>
      <c r="C93" s="47" t="s">
        <v>259</v>
      </c>
      <c r="D93" s="47" t="s">
        <v>191</v>
      </c>
      <c r="E93" s="47" t="s">
        <v>192</v>
      </c>
      <c r="F93" s="47" t="s">
        <v>188</v>
      </c>
      <c r="G93" s="48">
        <v>1900</v>
      </c>
    </row>
    <row r="94" spans="1:7" ht="28.5">
      <c r="A94" s="2">
        <v>83</v>
      </c>
      <c r="B94" s="46" t="s">
        <v>288</v>
      </c>
      <c r="C94" s="47" t="s">
        <v>259</v>
      </c>
      <c r="D94" s="47" t="s">
        <v>191</v>
      </c>
      <c r="E94" s="47" t="s">
        <v>193</v>
      </c>
      <c r="F94" s="47" t="s">
        <v>180</v>
      </c>
      <c r="G94" s="48">
        <v>-1900</v>
      </c>
    </row>
    <row r="95" spans="1:7" ht="42.75">
      <c r="A95" s="2">
        <v>84</v>
      </c>
      <c r="B95" s="46" t="s">
        <v>275</v>
      </c>
      <c r="C95" s="47" t="s">
        <v>259</v>
      </c>
      <c r="D95" s="47" t="s">
        <v>191</v>
      </c>
      <c r="E95" s="47" t="s">
        <v>193</v>
      </c>
      <c r="F95" s="47" t="s">
        <v>188</v>
      </c>
      <c r="G95" s="48">
        <v>-1900</v>
      </c>
    </row>
    <row r="96" spans="1:7" ht="42.75">
      <c r="A96" s="2">
        <v>85</v>
      </c>
      <c r="B96" s="57" t="s">
        <v>41</v>
      </c>
      <c r="C96" s="47" t="s">
        <v>217</v>
      </c>
      <c r="D96" s="47" t="s">
        <v>215</v>
      </c>
      <c r="E96" s="47" t="s">
        <v>179</v>
      </c>
      <c r="F96" s="47" t="s">
        <v>180</v>
      </c>
      <c r="G96" s="48">
        <v>0</v>
      </c>
    </row>
    <row r="97" spans="1:7" ht="14.25">
      <c r="A97" s="2">
        <v>86</v>
      </c>
      <c r="B97" s="57" t="s">
        <v>271</v>
      </c>
      <c r="C97" s="47" t="s">
        <v>217</v>
      </c>
      <c r="D97" s="47" t="s">
        <v>178</v>
      </c>
      <c r="E97" s="47" t="s">
        <v>179</v>
      </c>
      <c r="F97" s="47" t="s">
        <v>180</v>
      </c>
      <c r="G97" s="48">
        <v>0</v>
      </c>
    </row>
    <row r="98" spans="1:7" ht="14.25">
      <c r="A98" s="2">
        <v>87</v>
      </c>
      <c r="B98" s="57" t="s">
        <v>279</v>
      </c>
      <c r="C98" s="47" t="s">
        <v>217</v>
      </c>
      <c r="D98" s="47" t="s">
        <v>185</v>
      </c>
      <c r="E98" s="47" t="s">
        <v>179</v>
      </c>
      <c r="F98" s="47" t="s">
        <v>180</v>
      </c>
      <c r="G98" s="48">
        <v>0</v>
      </c>
    </row>
    <row r="99" spans="1:7" ht="14.25">
      <c r="A99" s="2">
        <v>88</v>
      </c>
      <c r="B99" s="46" t="s">
        <v>273</v>
      </c>
      <c r="C99" s="47" t="s">
        <v>217</v>
      </c>
      <c r="D99" s="47" t="s">
        <v>185</v>
      </c>
      <c r="E99" s="47" t="s">
        <v>182</v>
      </c>
      <c r="F99" s="47" t="s">
        <v>180</v>
      </c>
      <c r="G99" s="48">
        <v>0</v>
      </c>
    </row>
    <row r="100" spans="1:7" ht="87" customHeight="1">
      <c r="A100" s="2">
        <v>89</v>
      </c>
      <c r="B100" s="46" t="s">
        <v>39</v>
      </c>
      <c r="C100" s="47" t="s">
        <v>217</v>
      </c>
      <c r="D100" s="47" t="s">
        <v>185</v>
      </c>
      <c r="E100" s="47" t="s">
        <v>187</v>
      </c>
      <c r="F100" s="47" t="s">
        <v>180</v>
      </c>
      <c r="G100" s="48">
        <v>5000</v>
      </c>
    </row>
    <row r="101" spans="1:7" ht="42.75">
      <c r="A101" s="2">
        <v>90</v>
      </c>
      <c r="B101" s="46" t="s">
        <v>275</v>
      </c>
      <c r="C101" s="47" t="s">
        <v>217</v>
      </c>
      <c r="D101" s="47" t="s">
        <v>185</v>
      </c>
      <c r="E101" s="47" t="s">
        <v>187</v>
      </c>
      <c r="F101" s="47" t="s">
        <v>188</v>
      </c>
      <c r="G101" s="48">
        <v>5000</v>
      </c>
    </row>
    <row r="102" spans="1:7" ht="14.25">
      <c r="A102" s="2">
        <v>91</v>
      </c>
      <c r="B102" s="46" t="s">
        <v>40</v>
      </c>
      <c r="C102" s="47" t="s">
        <v>217</v>
      </c>
      <c r="D102" s="47" t="s">
        <v>185</v>
      </c>
      <c r="E102" s="47" t="s">
        <v>260</v>
      </c>
      <c r="F102" s="47" t="s">
        <v>180</v>
      </c>
      <c r="G102" s="48">
        <v>-5000</v>
      </c>
    </row>
    <row r="103" spans="1:7" ht="42.75">
      <c r="A103" s="2">
        <v>92</v>
      </c>
      <c r="B103" s="46" t="s">
        <v>275</v>
      </c>
      <c r="C103" s="47" t="s">
        <v>217</v>
      </c>
      <c r="D103" s="47" t="s">
        <v>185</v>
      </c>
      <c r="E103" s="47" t="s">
        <v>260</v>
      </c>
      <c r="F103" s="47" t="s">
        <v>188</v>
      </c>
      <c r="G103" s="48">
        <v>-5000</v>
      </c>
    </row>
    <row r="104" spans="1:7" ht="34.5" customHeight="1">
      <c r="A104" s="2">
        <v>93</v>
      </c>
      <c r="B104" s="57" t="s">
        <v>285</v>
      </c>
      <c r="C104" s="47" t="s">
        <v>217</v>
      </c>
      <c r="D104" s="47" t="s">
        <v>190</v>
      </c>
      <c r="E104" s="47" t="s">
        <v>179</v>
      </c>
      <c r="F104" s="47" t="s">
        <v>180</v>
      </c>
      <c r="G104" s="48">
        <v>0</v>
      </c>
    </row>
    <row r="105" spans="1:7" ht="57">
      <c r="A105" s="2">
        <v>94</v>
      </c>
      <c r="B105" s="57" t="s">
        <v>286</v>
      </c>
      <c r="C105" s="47" t="s">
        <v>217</v>
      </c>
      <c r="D105" s="47" t="s">
        <v>191</v>
      </c>
      <c r="E105" s="47" t="s">
        <v>179</v>
      </c>
      <c r="F105" s="47" t="s">
        <v>180</v>
      </c>
      <c r="G105" s="48">
        <v>0</v>
      </c>
    </row>
    <row r="106" spans="1:7" ht="42.75">
      <c r="A106" s="2">
        <v>95</v>
      </c>
      <c r="B106" s="46" t="s">
        <v>150</v>
      </c>
      <c r="C106" s="47" t="s">
        <v>217</v>
      </c>
      <c r="D106" s="47" t="s">
        <v>191</v>
      </c>
      <c r="E106" s="47" t="s">
        <v>99</v>
      </c>
      <c r="F106" s="47" t="s">
        <v>180</v>
      </c>
      <c r="G106" s="48">
        <v>0</v>
      </c>
    </row>
    <row r="107" spans="1:7" ht="42.75">
      <c r="A107" s="2">
        <v>96</v>
      </c>
      <c r="B107" s="46" t="s">
        <v>131</v>
      </c>
      <c r="C107" s="47" t="s">
        <v>217</v>
      </c>
      <c r="D107" s="47" t="s">
        <v>191</v>
      </c>
      <c r="E107" s="47" t="s">
        <v>101</v>
      </c>
      <c r="F107" s="47" t="s">
        <v>180</v>
      </c>
      <c r="G107" s="48">
        <v>0</v>
      </c>
    </row>
    <row r="108" spans="1:7" ht="42.75">
      <c r="A108" s="2">
        <v>97</v>
      </c>
      <c r="B108" s="46" t="s">
        <v>287</v>
      </c>
      <c r="C108" s="47" t="s">
        <v>217</v>
      </c>
      <c r="D108" s="47" t="s">
        <v>191</v>
      </c>
      <c r="E108" s="47" t="s">
        <v>192</v>
      </c>
      <c r="F108" s="47" t="s">
        <v>180</v>
      </c>
      <c r="G108" s="48">
        <v>1900</v>
      </c>
    </row>
    <row r="109" spans="1:7" ht="42.75">
      <c r="A109" s="2">
        <v>98</v>
      </c>
      <c r="B109" s="46" t="s">
        <v>275</v>
      </c>
      <c r="C109" s="47" t="s">
        <v>217</v>
      </c>
      <c r="D109" s="47" t="s">
        <v>191</v>
      </c>
      <c r="E109" s="47" t="s">
        <v>192</v>
      </c>
      <c r="F109" s="47" t="s">
        <v>188</v>
      </c>
      <c r="G109" s="48">
        <v>1900</v>
      </c>
    </row>
    <row r="110" spans="1:7" ht="28.5">
      <c r="A110" s="2">
        <v>99</v>
      </c>
      <c r="B110" s="46" t="s">
        <v>288</v>
      </c>
      <c r="C110" s="47" t="s">
        <v>217</v>
      </c>
      <c r="D110" s="47" t="s">
        <v>191</v>
      </c>
      <c r="E110" s="47" t="s">
        <v>193</v>
      </c>
      <c r="F110" s="47" t="s">
        <v>180</v>
      </c>
      <c r="G110" s="48">
        <v>-1900</v>
      </c>
    </row>
    <row r="111" spans="1:7" ht="42.75">
      <c r="A111" s="2">
        <v>100</v>
      </c>
      <c r="B111" s="46" t="s">
        <v>275</v>
      </c>
      <c r="C111" s="47" t="s">
        <v>217</v>
      </c>
      <c r="D111" s="47" t="s">
        <v>191</v>
      </c>
      <c r="E111" s="47" t="s">
        <v>193</v>
      </c>
      <c r="F111" s="47" t="s">
        <v>188</v>
      </c>
      <c r="G111" s="48">
        <v>-1900</v>
      </c>
    </row>
    <row r="112" spans="1:7" ht="42.75">
      <c r="A112" s="2">
        <v>101</v>
      </c>
      <c r="B112" s="57" t="s">
        <v>42</v>
      </c>
      <c r="C112" s="47" t="s">
        <v>218</v>
      </c>
      <c r="D112" s="47" t="s">
        <v>215</v>
      </c>
      <c r="E112" s="47" t="s">
        <v>179</v>
      </c>
      <c r="F112" s="47" t="s">
        <v>180</v>
      </c>
      <c r="G112" s="48">
        <v>0</v>
      </c>
    </row>
    <row r="113" spans="1:7" ht="33.75" customHeight="1">
      <c r="A113" s="2">
        <v>102</v>
      </c>
      <c r="B113" s="57" t="s">
        <v>285</v>
      </c>
      <c r="C113" s="47" t="s">
        <v>218</v>
      </c>
      <c r="D113" s="47" t="s">
        <v>190</v>
      </c>
      <c r="E113" s="47" t="s">
        <v>179</v>
      </c>
      <c r="F113" s="47" t="s">
        <v>180</v>
      </c>
      <c r="G113" s="48">
        <v>0</v>
      </c>
    </row>
    <row r="114" spans="1:7" ht="57">
      <c r="A114" s="2">
        <v>103</v>
      </c>
      <c r="B114" s="57" t="s">
        <v>286</v>
      </c>
      <c r="C114" s="47" t="s">
        <v>218</v>
      </c>
      <c r="D114" s="47" t="s">
        <v>191</v>
      </c>
      <c r="E114" s="47" t="s">
        <v>179</v>
      </c>
      <c r="F114" s="47" t="s">
        <v>180</v>
      </c>
      <c r="G114" s="48">
        <v>0</v>
      </c>
    </row>
    <row r="115" spans="1:7" ht="42.75">
      <c r="A115" s="2">
        <v>104</v>
      </c>
      <c r="B115" s="46" t="s">
        <v>150</v>
      </c>
      <c r="C115" s="47" t="s">
        <v>218</v>
      </c>
      <c r="D115" s="47" t="s">
        <v>191</v>
      </c>
      <c r="E115" s="47" t="s">
        <v>99</v>
      </c>
      <c r="F115" s="47" t="s">
        <v>180</v>
      </c>
      <c r="G115" s="48">
        <v>0</v>
      </c>
    </row>
    <row r="116" spans="1:7" ht="42.75">
      <c r="A116" s="2">
        <v>105</v>
      </c>
      <c r="B116" s="46" t="s">
        <v>131</v>
      </c>
      <c r="C116" s="47" t="s">
        <v>218</v>
      </c>
      <c r="D116" s="47" t="s">
        <v>191</v>
      </c>
      <c r="E116" s="47" t="s">
        <v>101</v>
      </c>
      <c r="F116" s="47" t="s">
        <v>180</v>
      </c>
      <c r="G116" s="48">
        <v>0</v>
      </c>
    </row>
    <row r="117" spans="1:7" ht="42.75">
      <c r="A117" s="2">
        <v>106</v>
      </c>
      <c r="B117" s="46" t="s">
        <v>287</v>
      </c>
      <c r="C117" s="47" t="s">
        <v>218</v>
      </c>
      <c r="D117" s="47" t="s">
        <v>191</v>
      </c>
      <c r="E117" s="47" t="s">
        <v>192</v>
      </c>
      <c r="F117" s="47" t="s">
        <v>180</v>
      </c>
      <c r="G117" s="48">
        <v>2000</v>
      </c>
    </row>
    <row r="118" spans="1:7" ht="42.75">
      <c r="A118" s="2">
        <v>107</v>
      </c>
      <c r="B118" s="46" t="s">
        <v>275</v>
      </c>
      <c r="C118" s="47" t="s">
        <v>218</v>
      </c>
      <c r="D118" s="47" t="s">
        <v>191</v>
      </c>
      <c r="E118" s="47" t="s">
        <v>192</v>
      </c>
      <c r="F118" s="47" t="s">
        <v>188</v>
      </c>
      <c r="G118" s="48">
        <v>2000</v>
      </c>
    </row>
    <row r="119" spans="1:7" ht="28.5">
      <c r="A119" s="2">
        <v>108</v>
      </c>
      <c r="B119" s="46" t="s">
        <v>288</v>
      </c>
      <c r="C119" s="47" t="s">
        <v>218</v>
      </c>
      <c r="D119" s="47" t="s">
        <v>191</v>
      </c>
      <c r="E119" s="47" t="s">
        <v>193</v>
      </c>
      <c r="F119" s="47" t="s">
        <v>180</v>
      </c>
      <c r="G119" s="48">
        <v>-2000</v>
      </c>
    </row>
    <row r="120" spans="1:7" ht="42.75">
      <c r="A120" s="2">
        <v>109</v>
      </c>
      <c r="B120" s="46" t="s">
        <v>275</v>
      </c>
      <c r="C120" s="47" t="s">
        <v>218</v>
      </c>
      <c r="D120" s="47" t="s">
        <v>191</v>
      </c>
      <c r="E120" s="47" t="s">
        <v>193</v>
      </c>
      <c r="F120" s="47" t="s">
        <v>188</v>
      </c>
      <c r="G120" s="48">
        <v>-2000</v>
      </c>
    </row>
    <row r="121" spans="1:7" ht="42.75">
      <c r="A121" s="2">
        <v>110</v>
      </c>
      <c r="B121" s="57" t="s">
        <v>43</v>
      </c>
      <c r="C121" s="47" t="s">
        <v>261</v>
      </c>
      <c r="D121" s="47" t="s">
        <v>215</v>
      </c>
      <c r="E121" s="47" t="s">
        <v>179</v>
      </c>
      <c r="F121" s="47" t="s">
        <v>180</v>
      </c>
      <c r="G121" s="48">
        <v>0</v>
      </c>
    </row>
    <row r="122" spans="1:7" ht="30.75" customHeight="1">
      <c r="A122" s="2">
        <v>111</v>
      </c>
      <c r="B122" s="57" t="s">
        <v>285</v>
      </c>
      <c r="C122" s="47" t="s">
        <v>261</v>
      </c>
      <c r="D122" s="47" t="s">
        <v>190</v>
      </c>
      <c r="E122" s="47" t="s">
        <v>179</v>
      </c>
      <c r="F122" s="47" t="s">
        <v>180</v>
      </c>
      <c r="G122" s="48">
        <v>0</v>
      </c>
    </row>
    <row r="123" spans="1:7" ht="57">
      <c r="A123" s="2">
        <v>112</v>
      </c>
      <c r="B123" s="57" t="s">
        <v>286</v>
      </c>
      <c r="C123" s="47" t="s">
        <v>261</v>
      </c>
      <c r="D123" s="47" t="s">
        <v>191</v>
      </c>
      <c r="E123" s="47" t="s">
        <v>179</v>
      </c>
      <c r="F123" s="47" t="s">
        <v>180</v>
      </c>
      <c r="G123" s="48">
        <v>0</v>
      </c>
    </row>
    <row r="124" spans="1:7" ht="42.75">
      <c r="A124" s="2">
        <v>113</v>
      </c>
      <c r="B124" s="46" t="s">
        <v>150</v>
      </c>
      <c r="C124" s="47" t="s">
        <v>261</v>
      </c>
      <c r="D124" s="47" t="s">
        <v>191</v>
      </c>
      <c r="E124" s="47" t="s">
        <v>99</v>
      </c>
      <c r="F124" s="47" t="s">
        <v>180</v>
      </c>
      <c r="G124" s="48">
        <v>0</v>
      </c>
    </row>
    <row r="125" spans="1:7" ht="42.75">
      <c r="A125" s="2">
        <v>114</v>
      </c>
      <c r="B125" s="46" t="s">
        <v>131</v>
      </c>
      <c r="C125" s="47" t="s">
        <v>261</v>
      </c>
      <c r="D125" s="47" t="s">
        <v>191</v>
      </c>
      <c r="E125" s="47" t="s">
        <v>101</v>
      </c>
      <c r="F125" s="47" t="s">
        <v>180</v>
      </c>
      <c r="G125" s="48">
        <v>0</v>
      </c>
    </row>
    <row r="126" spans="1:7" ht="42.75">
      <c r="A126" s="2">
        <v>115</v>
      </c>
      <c r="B126" s="46" t="s">
        <v>287</v>
      </c>
      <c r="C126" s="47" t="s">
        <v>261</v>
      </c>
      <c r="D126" s="47" t="s">
        <v>191</v>
      </c>
      <c r="E126" s="47" t="s">
        <v>192</v>
      </c>
      <c r="F126" s="47" t="s">
        <v>180</v>
      </c>
      <c r="G126" s="48">
        <v>1900</v>
      </c>
    </row>
    <row r="127" spans="1:7" ht="42.75">
      <c r="A127" s="2">
        <v>116</v>
      </c>
      <c r="B127" s="46" t="s">
        <v>275</v>
      </c>
      <c r="C127" s="47" t="s">
        <v>261</v>
      </c>
      <c r="D127" s="47" t="s">
        <v>191</v>
      </c>
      <c r="E127" s="47" t="s">
        <v>192</v>
      </c>
      <c r="F127" s="47" t="s">
        <v>188</v>
      </c>
      <c r="G127" s="48">
        <v>1900</v>
      </c>
    </row>
    <row r="128" spans="1:7" ht="28.5">
      <c r="A128" s="2">
        <v>117</v>
      </c>
      <c r="B128" s="46" t="s">
        <v>288</v>
      </c>
      <c r="C128" s="47" t="s">
        <v>261</v>
      </c>
      <c r="D128" s="47" t="s">
        <v>191</v>
      </c>
      <c r="E128" s="47" t="s">
        <v>193</v>
      </c>
      <c r="F128" s="47" t="s">
        <v>180</v>
      </c>
      <c r="G128" s="48">
        <v>-1900</v>
      </c>
    </row>
    <row r="129" spans="1:7" ht="42.75">
      <c r="A129" s="2">
        <v>118</v>
      </c>
      <c r="B129" s="46" t="s">
        <v>275</v>
      </c>
      <c r="C129" s="47" t="s">
        <v>261</v>
      </c>
      <c r="D129" s="47" t="s">
        <v>191</v>
      </c>
      <c r="E129" s="47" t="s">
        <v>193</v>
      </c>
      <c r="F129" s="47" t="s">
        <v>188</v>
      </c>
      <c r="G129" s="48">
        <v>-1900</v>
      </c>
    </row>
    <row r="130" spans="1:7" ht="28.5">
      <c r="A130" s="2">
        <v>119</v>
      </c>
      <c r="B130" s="57" t="s">
        <v>44</v>
      </c>
      <c r="C130" s="47" t="s">
        <v>220</v>
      </c>
      <c r="D130" s="47" t="s">
        <v>215</v>
      </c>
      <c r="E130" s="47" t="s">
        <v>179</v>
      </c>
      <c r="F130" s="47" t="s">
        <v>180</v>
      </c>
      <c r="G130" s="48">
        <v>-1105000</v>
      </c>
    </row>
    <row r="131" spans="1:7" ht="14.25">
      <c r="A131" s="2">
        <v>120</v>
      </c>
      <c r="B131" s="57" t="s">
        <v>271</v>
      </c>
      <c r="C131" s="47" t="s">
        <v>220</v>
      </c>
      <c r="D131" s="47" t="s">
        <v>178</v>
      </c>
      <c r="E131" s="47" t="s">
        <v>179</v>
      </c>
      <c r="F131" s="47" t="s">
        <v>180</v>
      </c>
      <c r="G131" s="48">
        <v>495000</v>
      </c>
    </row>
    <row r="132" spans="1:7" ht="14.25">
      <c r="A132" s="2">
        <v>121</v>
      </c>
      <c r="B132" s="57" t="s">
        <v>276</v>
      </c>
      <c r="C132" s="47" t="s">
        <v>220</v>
      </c>
      <c r="D132" s="47" t="s">
        <v>181</v>
      </c>
      <c r="E132" s="47" t="s">
        <v>179</v>
      </c>
      <c r="F132" s="47" t="s">
        <v>180</v>
      </c>
      <c r="G132" s="48">
        <v>495000</v>
      </c>
    </row>
    <row r="133" spans="1:7" ht="14.25">
      <c r="A133" s="2">
        <v>122</v>
      </c>
      <c r="B133" s="46" t="s">
        <v>273</v>
      </c>
      <c r="C133" s="47" t="s">
        <v>220</v>
      </c>
      <c r="D133" s="47" t="s">
        <v>181</v>
      </c>
      <c r="E133" s="47" t="s">
        <v>182</v>
      </c>
      <c r="F133" s="47" t="s">
        <v>180</v>
      </c>
      <c r="G133" s="48">
        <v>495000</v>
      </c>
    </row>
    <row r="134" spans="1:7" ht="19.5" customHeight="1">
      <c r="A134" s="2">
        <v>123</v>
      </c>
      <c r="B134" s="46" t="s">
        <v>277</v>
      </c>
      <c r="C134" s="47" t="s">
        <v>220</v>
      </c>
      <c r="D134" s="47" t="s">
        <v>181</v>
      </c>
      <c r="E134" s="47" t="s">
        <v>183</v>
      </c>
      <c r="F134" s="47" t="s">
        <v>180</v>
      </c>
      <c r="G134" s="48">
        <v>495000</v>
      </c>
    </row>
    <row r="135" spans="1:7" ht="14.25">
      <c r="A135" s="2">
        <v>124</v>
      </c>
      <c r="B135" s="46" t="s">
        <v>278</v>
      </c>
      <c r="C135" s="47" t="s">
        <v>220</v>
      </c>
      <c r="D135" s="47" t="s">
        <v>181</v>
      </c>
      <c r="E135" s="47" t="s">
        <v>183</v>
      </c>
      <c r="F135" s="47" t="s">
        <v>184</v>
      </c>
      <c r="G135" s="48">
        <v>495000</v>
      </c>
    </row>
    <row r="136" spans="1:7" ht="14.25">
      <c r="A136" s="2">
        <v>125</v>
      </c>
      <c r="B136" s="57" t="s">
        <v>279</v>
      </c>
      <c r="C136" s="47" t="s">
        <v>220</v>
      </c>
      <c r="D136" s="47" t="s">
        <v>185</v>
      </c>
      <c r="E136" s="47" t="s">
        <v>179</v>
      </c>
      <c r="F136" s="47" t="s">
        <v>180</v>
      </c>
      <c r="G136" s="48">
        <v>0</v>
      </c>
    </row>
    <row r="137" spans="1:7" ht="14.25">
      <c r="A137" s="2">
        <v>126</v>
      </c>
      <c r="B137" s="46" t="s">
        <v>273</v>
      </c>
      <c r="C137" s="47" t="s">
        <v>220</v>
      </c>
      <c r="D137" s="47" t="s">
        <v>185</v>
      </c>
      <c r="E137" s="47" t="s">
        <v>182</v>
      </c>
      <c r="F137" s="47" t="s">
        <v>180</v>
      </c>
      <c r="G137" s="48">
        <v>0</v>
      </c>
    </row>
    <row r="138" spans="1:7" ht="36.75" customHeight="1">
      <c r="A138" s="2">
        <v>127</v>
      </c>
      <c r="B138" s="46" t="s">
        <v>280</v>
      </c>
      <c r="C138" s="47" t="s">
        <v>220</v>
      </c>
      <c r="D138" s="47" t="s">
        <v>185</v>
      </c>
      <c r="E138" s="47" t="s">
        <v>263</v>
      </c>
      <c r="F138" s="47" t="s">
        <v>180</v>
      </c>
      <c r="G138" s="48">
        <v>-974195.99</v>
      </c>
    </row>
    <row r="139" spans="1:7" ht="28.5">
      <c r="A139" s="2">
        <v>128</v>
      </c>
      <c r="B139" s="46" t="s">
        <v>281</v>
      </c>
      <c r="C139" s="47" t="s">
        <v>220</v>
      </c>
      <c r="D139" s="47" t="s">
        <v>185</v>
      </c>
      <c r="E139" s="47" t="s">
        <v>263</v>
      </c>
      <c r="F139" s="47" t="s">
        <v>186</v>
      </c>
      <c r="G139" s="48">
        <v>-974195.99</v>
      </c>
    </row>
    <row r="140" spans="1:7" ht="28.5">
      <c r="A140" s="2">
        <v>129</v>
      </c>
      <c r="B140" s="46" t="s">
        <v>282</v>
      </c>
      <c r="C140" s="47" t="s">
        <v>220</v>
      </c>
      <c r="D140" s="47" t="s">
        <v>185</v>
      </c>
      <c r="E140" s="47" t="s">
        <v>264</v>
      </c>
      <c r="F140" s="47" t="s">
        <v>180</v>
      </c>
      <c r="G140" s="48">
        <v>974195.99</v>
      </c>
    </row>
    <row r="141" spans="1:7" ht="14.25">
      <c r="A141" s="2">
        <v>130</v>
      </c>
      <c r="B141" s="46" t="s">
        <v>283</v>
      </c>
      <c r="C141" s="47" t="s">
        <v>220</v>
      </c>
      <c r="D141" s="47" t="s">
        <v>185</v>
      </c>
      <c r="E141" s="47" t="s">
        <v>264</v>
      </c>
      <c r="F141" s="47" t="s">
        <v>237</v>
      </c>
      <c r="G141" s="48">
        <v>974195.99</v>
      </c>
    </row>
    <row r="142" spans="1:7" ht="14.25">
      <c r="A142" s="2">
        <v>131</v>
      </c>
      <c r="B142" s="57" t="s">
        <v>289</v>
      </c>
      <c r="C142" s="47" t="s">
        <v>220</v>
      </c>
      <c r="D142" s="47" t="s">
        <v>194</v>
      </c>
      <c r="E142" s="47" t="s">
        <v>179</v>
      </c>
      <c r="F142" s="47" t="s">
        <v>180</v>
      </c>
      <c r="G142" s="48">
        <v>0</v>
      </c>
    </row>
    <row r="143" spans="1:7" ht="14.25">
      <c r="A143" s="2">
        <v>132</v>
      </c>
      <c r="B143" s="57" t="s">
        <v>290</v>
      </c>
      <c r="C143" s="47" t="s">
        <v>220</v>
      </c>
      <c r="D143" s="47" t="s">
        <v>195</v>
      </c>
      <c r="E143" s="47" t="s">
        <v>179</v>
      </c>
      <c r="F143" s="47" t="s">
        <v>180</v>
      </c>
      <c r="G143" s="48">
        <v>0</v>
      </c>
    </row>
    <row r="144" spans="1:7" ht="42.75">
      <c r="A144" s="2">
        <v>133</v>
      </c>
      <c r="B144" s="46" t="s">
        <v>154</v>
      </c>
      <c r="C144" s="47" t="s">
        <v>220</v>
      </c>
      <c r="D144" s="47" t="s">
        <v>195</v>
      </c>
      <c r="E144" s="47" t="s">
        <v>108</v>
      </c>
      <c r="F144" s="47" t="s">
        <v>180</v>
      </c>
      <c r="G144" s="48">
        <v>0</v>
      </c>
    </row>
    <row r="145" spans="1:7" ht="49.5" customHeight="1">
      <c r="A145" s="2">
        <v>134</v>
      </c>
      <c r="B145" s="46" t="s">
        <v>126</v>
      </c>
      <c r="C145" s="47" t="s">
        <v>220</v>
      </c>
      <c r="D145" s="47" t="s">
        <v>195</v>
      </c>
      <c r="E145" s="47" t="s">
        <v>110</v>
      </c>
      <c r="F145" s="47" t="s">
        <v>180</v>
      </c>
      <c r="G145" s="48">
        <v>0</v>
      </c>
    </row>
    <row r="146" spans="1:7" ht="57">
      <c r="A146" s="2">
        <v>135</v>
      </c>
      <c r="B146" s="46" t="s">
        <v>291</v>
      </c>
      <c r="C146" s="47" t="s">
        <v>220</v>
      </c>
      <c r="D146" s="47" t="s">
        <v>195</v>
      </c>
      <c r="E146" s="47" t="s">
        <v>224</v>
      </c>
      <c r="F146" s="47" t="s">
        <v>180</v>
      </c>
      <c r="G146" s="48">
        <v>11181917.76</v>
      </c>
    </row>
    <row r="147" spans="1:7" ht="42.75">
      <c r="A147" s="2">
        <v>136</v>
      </c>
      <c r="B147" s="46" t="s">
        <v>275</v>
      </c>
      <c r="C147" s="47" t="s">
        <v>220</v>
      </c>
      <c r="D147" s="47" t="s">
        <v>195</v>
      </c>
      <c r="E147" s="47" t="s">
        <v>224</v>
      </c>
      <c r="F147" s="47" t="s">
        <v>188</v>
      </c>
      <c r="G147" s="48">
        <v>11181917.76</v>
      </c>
    </row>
    <row r="148" spans="1:7" ht="28.5">
      <c r="A148" s="2">
        <v>137</v>
      </c>
      <c r="B148" s="46" t="s">
        <v>292</v>
      </c>
      <c r="C148" s="47" t="s">
        <v>220</v>
      </c>
      <c r="D148" s="47" t="s">
        <v>195</v>
      </c>
      <c r="E148" s="47" t="s">
        <v>225</v>
      </c>
      <c r="F148" s="47" t="s">
        <v>180</v>
      </c>
      <c r="G148" s="48">
        <v>-11181917.76</v>
      </c>
    </row>
    <row r="149" spans="1:7" ht="42.75">
      <c r="A149" s="2">
        <v>138</v>
      </c>
      <c r="B149" s="46" t="s">
        <v>275</v>
      </c>
      <c r="C149" s="47" t="s">
        <v>220</v>
      </c>
      <c r="D149" s="47" t="s">
        <v>195</v>
      </c>
      <c r="E149" s="47" t="s">
        <v>225</v>
      </c>
      <c r="F149" s="47" t="s">
        <v>188</v>
      </c>
      <c r="G149" s="48">
        <v>-11181917.76</v>
      </c>
    </row>
    <row r="150" spans="1:7" ht="28.5">
      <c r="A150" s="2">
        <v>139</v>
      </c>
      <c r="B150" s="57" t="s">
        <v>296</v>
      </c>
      <c r="C150" s="47" t="s">
        <v>220</v>
      </c>
      <c r="D150" s="47" t="s">
        <v>226</v>
      </c>
      <c r="E150" s="47" t="s">
        <v>179</v>
      </c>
      <c r="F150" s="47" t="s">
        <v>180</v>
      </c>
      <c r="G150" s="48">
        <v>0</v>
      </c>
    </row>
    <row r="151" spans="1:7" ht="42.75">
      <c r="A151" s="2">
        <v>140</v>
      </c>
      <c r="B151" s="46" t="s">
        <v>156</v>
      </c>
      <c r="C151" s="47" t="s">
        <v>220</v>
      </c>
      <c r="D151" s="47" t="s">
        <v>226</v>
      </c>
      <c r="E151" s="47" t="s">
        <v>63</v>
      </c>
      <c r="F151" s="47" t="s">
        <v>180</v>
      </c>
      <c r="G151" s="48">
        <v>0</v>
      </c>
    </row>
    <row r="152" spans="1:7" ht="42.75">
      <c r="A152" s="2">
        <v>141</v>
      </c>
      <c r="B152" s="46" t="s">
        <v>297</v>
      </c>
      <c r="C152" s="47" t="s">
        <v>220</v>
      </c>
      <c r="D152" s="47" t="s">
        <v>226</v>
      </c>
      <c r="E152" s="47" t="s">
        <v>227</v>
      </c>
      <c r="F152" s="47" t="s">
        <v>180</v>
      </c>
      <c r="G152" s="48">
        <v>-0.16</v>
      </c>
    </row>
    <row r="153" spans="1:7" ht="42.75">
      <c r="A153" s="2">
        <v>142</v>
      </c>
      <c r="B153" s="46" t="s">
        <v>275</v>
      </c>
      <c r="C153" s="47" t="s">
        <v>220</v>
      </c>
      <c r="D153" s="47" t="s">
        <v>226</v>
      </c>
      <c r="E153" s="47" t="s">
        <v>227</v>
      </c>
      <c r="F153" s="47" t="s">
        <v>188</v>
      </c>
      <c r="G153" s="48">
        <v>-0.16</v>
      </c>
    </row>
    <row r="154" spans="1:7" ht="28.5">
      <c r="A154" s="2">
        <v>143</v>
      </c>
      <c r="B154" s="46" t="s">
        <v>298</v>
      </c>
      <c r="C154" s="47" t="s">
        <v>220</v>
      </c>
      <c r="D154" s="47" t="s">
        <v>226</v>
      </c>
      <c r="E154" s="47" t="s">
        <v>228</v>
      </c>
      <c r="F154" s="47" t="s">
        <v>180</v>
      </c>
      <c r="G154" s="48">
        <v>20000</v>
      </c>
    </row>
    <row r="155" spans="1:7" ht="42.75">
      <c r="A155" s="2">
        <v>144</v>
      </c>
      <c r="B155" s="46" t="s">
        <v>275</v>
      </c>
      <c r="C155" s="47" t="s">
        <v>220</v>
      </c>
      <c r="D155" s="47" t="s">
        <v>226</v>
      </c>
      <c r="E155" s="47" t="s">
        <v>228</v>
      </c>
      <c r="F155" s="47" t="s">
        <v>188</v>
      </c>
      <c r="G155" s="48">
        <v>20000</v>
      </c>
    </row>
    <row r="156" spans="1:7" ht="42.75">
      <c r="A156" s="2">
        <v>145</v>
      </c>
      <c r="B156" s="46" t="s">
        <v>299</v>
      </c>
      <c r="C156" s="47" t="s">
        <v>220</v>
      </c>
      <c r="D156" s="47" t="s">
        <v>226</v>
      </c>
      <c r="E156" s="47" t="s">
        <v>229</v>
      </c>
      <c r="F156" s="47" t="s">
        <v>180</v>
      </c>
      <c r="G156" s="48">
        <v>-19999.84</v>
      </c>
    </row>
    <row r="157" spans="1:7" ht="42.75">
      <c r="A157" s="2">
        <v>146</v>
      </c>
      <c r="B157" s="46" t="s">
        <v>275</v>
      </c>
      <c r="C157" s="47" t="s">
        <v>220</v>
      </c>
      <c r="D157" s="47" t="s">
        <v>226</v>
      </c>
      <c r="E157" s="47" t="s">
        <v>229</v>
      </c>
      <c r="F157" s="47" t="s">
        <v>188</v>
      </c>
      <c r="G157" s="48">
        <v>-19999.84</v>
      </c>
    </row>
    <row r="158" spans="1:7" ht="28.5">
      <c r="A158" s="2">
        <v>147</v>
      </c>
      <c r="B158" s="57" t="s">
        <v>300</v>
      </c>
      <c r="C158" s="47" t="s">
        <v>220</v>
      </c>
      <c r="D158" s="47" t="s">
        <v>198</v>
      </c>
      <c r="E158" s="47" t="s">
        <v>179</v>
      </c>
      <c r="F158" s="47" t="s">
        <v>180</v>
      </c>
      <c r="G158" s="48">
        <v>-500000</v>
      </c>
    </row>
    <row r="159" spans="1:7" ht="19.5" customHeight="1">
      <c r="A159" s="2">
        <v>148</v>
      </c>
      <c r="B159" s="57" t="s">
        <v>301</v>
      </c>
      <c r="C159" s="47" t="s">
        <v>220</v>
      </c>
      <c r="D159" s="47" t="s">
        <v>199</v>
      </c>
      <c r="E159" s="47" t="s">
        <v>179</v>
      </c>
      <c r="F159" s="47" t="s">
        <v>180</v>
      </c>
      <c r="G159" s="48">
        <v>-500000</v>
      </c>
    </row>
    <row r="160" spans="1:7" ht="28.5">
      <c r="A160" s="2">
        <v>149</v>
      </c>
      <c r="B160" s="46" t="s">
        <v>152</v>
      </c>
      <c r="C160" s="47" t="s">
        <v>220</v>
      </c>
      <c r="D160" s="47" t="s">
        <v>199</v>
      </c>
      <c r="E160" s="47" t="s">
        <v>103</v>
      </c>
      <c r="F160" s="47" t="s">
        <v>180</v>
      </c>
      <c r="G160" s="48">
        <v>682777.2</v>
      </c>
    </row>
    <row r="161" spans="1:7" ht="42.75">
      <c r="A161" s="2">
        <v>150</v>
      </c>
      <c r="B161" s="46" t="s">
        <v>128</v>
      </c>
      <c r="C161" s="47" t="s">
        <v>220</v>
      </c>
      <c r="D161" s="47" t="s">
        <v>199</v>
      </c>
      <c r="E161" s="47" t="s">
        <v>104</v>
      </c>
      <c r="F161" s="47" t="s">
        <v>180</v>
      </c>
      <c r="G161" s="48">
        <v>682777.2</v>
      </c>
    </row>
    <row r="162" spans="1:7" ht="20.25" customHeight="1">
      <c r="A162" s="2">
        <v>151</v>
      </c>
      <c r="B162" s="46" t="s">
        <v>302</v>
      </c>
      <c r="C162" s="47" t="s">
        <v>220</v>
      </c>
      <c r="D162" s="47" t="s">
        <v>199</v>
      </c>
      <c r="E162" s="47" t="s">
        <v>230</v>
      </c>
      <c r="F162" s="47" t="s">
        <v>180</v>
      </c>
      <c r="G162" s="48">
        <v>682777.2</v>
      </c>
    </row>
    <row r="163" spans="1:7" ht="42.75">
      <c r="A163" s="2">
        <v>152</v>
      </c>
      <c r="B163" s="46" t="s">
        <v>275</v>
      </c>
      <c r="C163" s="47" t="s">
        <v>220</v>
      </c>
      <c r="D163" s="47" t="s">
        <v>199</v>
      </c>
      <c r="E163" s="47" t="s">
        <v>230</v>
      </c>
      <c r="F163" s="47" t="s">
        <v>188</v>
      </c>
      <c r="G163" s="48">
        <v>682777.2</v>
      </c>
    </row>
    <row r="164" spans="1:7" ht="57">
      <c r="A164" s="2">
        <v>153</v>
      </c>
      <c r="B164" s="46" t="s">
        <v>153</v>
      </c>
      <c r="C164" s="47" t="s">
        <v>220</v>
      </c>
      <c r="D164" s="47" t="s">
        <v>199</v>
      </c>
      <c r="E164" s="47" t="s">
        <v>105</v>
      </c>
      <c r="F164" s="47" t="s">
        <v>180</v>
      </c>
      <c r="G164" s="48">
        <v>-1182777.2</v>
      </c>
    </row>
    <row r="165" spans="1:7" ht="42.75">
      <c r="A165" s="2">
        <v>154</v>
      </c>
      <c r="B165" s="46" t="s">
        <v>134</v>
      </c>
      <c r="C165" s="47" t="s">
        <v>220</v>
      </c>
      <c r="D165" s="47" t="s">
        <v>199</v>
      </c>
      <c r="E165" s="47" t="s">
        <v>106</v>
      </c>
      <c r="F165" s="47" t="s">
        <v>180</v>
      </c>
      <c r="G165" s="48">
        <v>-1182777.2</v>
      </c>
    </row>
    <row r="166" spans="1:7" ht="14.25">
      <c r="A166" s="2">
        <v>155</v>
      </c>
      <c r="B166" s="46" t="s">
        <v>304</v>
      </c>
      <c r="C166" s="47" t="s">
        <v>220</v>
      </c>
      <c r="D166" s="47" t="s">
        <v>199</v>
      </c>
      <c r="E166" s="47" t="s">
        <v>231</v>
      </c>
      <c r="F166" s="47" t="s">
        <v>180</v>
      </c>
      <c r="G166" s="48">
        <v>-1182777.2</v>
      </c>
    </row>
    <row r="167" spans="1:7" ht="42.75">
      <c r="A167" s="2">
        <v>156</v>
      </c>
      <c r="B167" s="46" t="s">
        <v>275</v>
      </c>
      <c r="C167" s="47" t="s">
        <v>220</v>
      </c>
      <c r="D167" s="47" t="s">
        <v>199</v>
      </c>
      <c r="E167" s="47" t="s">
        <v>231</v>
      </c>
      <c r="F167" s="47" t="s">
        <v>188</v>
      </c>
      <c r="G167" s="48">
        <v>-1182777.2</v>
      </c>
    </row>
    <row r="168" spans="1:7" ht="14.25">
      <c r="A168" s="2">
        <v>157</v>
      </c>
      <c r="B168" s="57" t="s">
        <v>35</v>
      </c>
      <c r="C168" s="47" t="s">
        <v>220</v>
      </c>
      <c r="D168" s="47" t="s">
        <v>232</v>
      </c>
      <c r="E168" s="47" t="s">
        <v>179</v>
      </c>
      <c r="F168" s="47" t="s">
        <v>180</v>
      </c>
      <c r="G168" s="48">
        <v>-100000</v>
      </c>
    </row>
    <row r="169" spans="1:7" ht="28.5">
      <c r="A169" s="2">
        <v>158</v>
      </c>
      <c r="B169" s="57" t="s">
        <v>36</v>
      </c>
      <c r="C169" s="47" t="s">
        <v>220</v>
      </c>
      <c r="D169" s="47" t="s">
        <v>233</v>
      </c>
      <c r="E169" s="47" t="s">
        <v>179</v>
      </c>
      <c r="F169" s="47" t="s">
        <v>180</v>
      </c>
      <c r="G169" s="48">
        <v>-100000</v>
      </c>
    </row>
    <row r="170" spans="1:7" ht="57">
      <c r="A170" s="2">
        <v>159</v>
      </c>
      <c r="B170" s="46" t="s">
        <v>153</v>
      </c>
      <c r="C170" s="47" t="s">
        <v>220</v>
      </c>
      <c r="D170" s="47" t="s">
        <v>233</v>
      </c>
      <c r="E170" s="47" t="s">
        <v>105</v>
      </c>
      <c r="F170" s="47" t="s">
        <v>180</v>
      </c>
      <c r="G170" s="48">
        <v>-100000</v>
      </c>
    </row>
    <row r="171" spans="1:7" ht="42.75">
      <c r="A171" s="2">
        <v>160</v>
      </c>
      <c r="B171" s="46" t="s">
        <v>119</v>
      </c>
      <c r="C171" s="47" t="s">
        <v>220</v>
      </c>
      <c r="D171" s="47" t="s">
        <v>233</v>
      </c>
      <c r="E171" s="47" t="s">
        <v>69</v>
      </c>
      <c r="F171" s="47" t="s">
        <v>180</v>
      </c>
      <c r="G171" s="48">
        <v>-100000</v>
      </c>
    </row>
    <row r="172" spans="1:7" ht="42.75">
      <c r="A172" s="2">
        <v>161</v>
      </c>
      <c r="B172" s="46" t="s">
        <v>37</v>
      </c>
      <c r="C172" s="47" t="s">
        <v>220</v>
      </c>
      <c r="D172" s="47" t="s">
        <v>233</v>
      </c>
      <c r="E172" s="47" t="s">
        <v>234</v>
      </c>
      <c r="F172" s="47" t="s">
        <v>180</v>
      </c>
      <c r="G172" s="48">
        <v>-100000</v>
      </c>
    </row>
    <row r="173" spans="1:7" ht="42.75">
      <c r="A173" s="2">
        <v>162</v>
      </c>
      <c r="B173" s="46" t="s">
        <v>275</v>
      </c>
      <c r="C173" s="47" t="s">
        <v>220</v>
      </c>
      <c r="D173" s="47" t="s">
        <v>233</v>
      </c>
      <c r="E173" s="47" t="s">
        <v>234</v>
      </c>
      <c r="F173" s="47" t="s">
        <v>188</v>
      </c>
      <c r="G173" s="48">
        <v>-100000</v>
      </c>
    </row>
    <row r="174" spans="1:7" ht="15.75" customHeight="1">
      <c r="A174" s="2">
        <v>163</v>
      </c>
      <c r="B174" s="57" t="s">
        <v>305</v>
      </c>
      <c r="C174" s="47" t="s">
        <v>220</v>
      </c>
      <c r="D174" s="47" t="s">
        <v>201</v>
      </c>
      <c r="E174" s="47" t="s">
        <v>179</v>
      </c>
      <c r="F174" s="47" t="s">
        <v>180</v>
      </c>
      <c r="G174" s="48">
        <v>-1000000</v>
      </c>
    </row>
    <row r="175" spans="1:7" ht="14.25">
      <c r="A175" s="2">
        <v>164</v>
      </c>
      <c r="B175" s="57" t="s">
        <v>0</v>
      </c>
      <c r="C175" s="47" t="s">
        <v>220</v>
      </c>
      <c r="D175" s="47" t="s">
        <v>205</v>
      </c>
      <c r="E175" s="47" t="s">
        <v>179</v>
      </c>
      <c r="F175" s="47" t="s">
        <v>180</v>
      </c>
      <c r="G175" s="48">
        <v>-1000000</v>
      </c>
    </row>
    <row r="176" spans="1:7" ht="28.5">
      <c r="A176" s="2">
        <v>165</v>
      </c>
      <c r="B176" s="46" t="s">
        <v>157</v>
      </c>
      <c r="C176" s="47" t="s">
        <v>220</v>
      </c>
      <c r="D176" s="47" t="s">
        <v>205</v>
      </c>
      <c r="E176" s="47" t="s">
        <v>70</v>
      </c>
      <c r="F176" s="47" t="s">
        <v>180</v>
      </c>
      <c r="G176" s="48">
        <v>-1000000</v>
      </c>
    </row>
    <row r="177" spans="1:7" ht="28.5">
      <c r="A177" s="2">
        <v>166</v>
      </c>
      <c r="B177" s="46" t="s">
        <v>122</v>
      </c>
      <c r="C177" s="47" t="s">
        <v>220</v>
      </c>
      <c r="D177" s="47" t="s">
        <v>205</v>
      </c>
      <c r="E177" s="47" t="s">
        <v>72</v>
      </c>
      <c r="F177" s="47" t="s">
        <v>180</v>
      </c>
      <c r="G177" s="48">
        <v>-1000000</v>
      </c>
    </row>
    <row r="178" spans="1:7" ht="28.5">
      <c r="A178" s="2">
        <v>167</v>
      </c>
      <c r="B178" s="46" t="s">
        <v>5</v>
      </c>
      <c r="C178" s="47" t="s">
        <v>220</v>
      </c>
      <c r="D178" s="47" t="s">
        <v>205</v>
      </c>
      <c r="E178" s="47" t="s">
        <v>238</v>
      </c>
      <c r="F178" s="47" t="s">
        <v>180</v>
      </c>
      <c r="G178" s="48">
        <v>-1015034.52</v>
      </c>
    </row>
    <row r="179" spans="1:7" ht="42.75">
      <c r="A179" s="2">
        <v>168</v>
      </c>
      <c r="B179" s="46" t="s">
        <v>275</v>
      </c>
      <c r="C179" s="47" t="s">
        <v>220</v>
      </c>
      <c r="D179" s="47" t="s">
        <v>205</v>
      </c>
      <c r="E179" s="47" t="s">
        <v>238</v>
      </c>
      <c r="F179" s="47" t="s">
        <v>188</v>
      </c>
      <c r="G179" s="48">
        <v>-1015034.52</v>
      </c>
    </row>
    <row r="180" spans="1:7" ht="28.5">
      <c r="A180" s="2">
        <v>169</v>
      </c>
      <c r="B180" s="46" t="s">
        <v>5</v>
      </c>
      <c r="C180" s="47" t="s">
        <v>220</v>
      </c>
      <c r="D180" s="47" t="s">
        <v>205</v>
      </c>
      <c r="E180" s="47" t="s">
        <v>239</v>
      </c>
      <c r="F180" s="47" t="s">
        <v>180</v>
      </c>
      <c r="G180" s="48">
        <v>15034.52</v>
      </c>
    </row>
    <row r="181" spans="1:7" ht="42.75">
      <c r="A181" s="2">
        <v>170</v>
      </c>
      <c r="B181" s="46" t="s">
        <v>275</v>
      </c>
      <c r="C181" s="47" t="s">
        <v>220</v>
      </c>
      <c r="D181" s="47" t="s">
        <v>205</v>
      </c>
      <c r="E181" s="47" t="s">
        <v>239</v>
      </c>
      <c r="F181" s="47" t="s">
        <v>188</v>
      </c>
      <c r="G181" s="48">
        <v>15034.52</v>
      </c>
    </row>
    <row r="182" spans="1:7" ht="18.75" customHeight="1">
      <c r="A182" s="2">
        <v>171</v>
      </c>
      <c r="B182" s="57" t="s">
        <v>17</v>
      </c>
      <c r="C182" s="47" t="s">
        <v>220</v>
      </c>
      <c r="D182" s="47" t="s">
        <v>213</v>
      </c>
      <c r="E182" s="47" t="s">
        <v>179</v>
      </c>
      <c r="F182" s="47" t="s">
        <v>180</v>
      </c>
      <c r="G182" s="48">
        <v>0</v>
      </c>
    </row>
    <row r="183" spans="1:7" ht="28.5">
      <c r="A183" s="2">
        <v>172</v>
      </c>
      <c r="B183" s="57" t="s">
        <v>21</v>
      </c>
      <c r="C183" s="47" t="s">
        <v>220</v>
      </c>
      <c r="D183" s="47" t="s">
        <v>249</v>
      </c>
      <c r="E183" s="47" t="s">
        <v>179</v>
      </c>
      <c r="F183" s="47" t="s">
        <v>180</v>
      </c>
      <c r="G183" s="48">
        <v>0</v>
      </c>
    </row>
    <row r="184" spans="1:7" ht="28.5">
      <c r="A184" s="2">
        <v>173</v>
      </c>
      <c r="B184" s="46" t="s">
        <v>155</v>
      </c>
      <c r="C184" s="47" t="s">
        <v>220</v>
      </c>
      <c r="D184" s="47" t="s">
        <v>249</v>
      </c>
      <c r="E184" s="47" t="s">
        <v>65</v>
      </c>
      <c r="F184" s="47" t="s">
        <v>180</v>
      </c>
      <c r="G184" s="48">
        <v>0</v>
      </c>
    </row>
    <row r="185" spans="1:7" ht="71.25">
      <c r="A185" s="2">
        <v>174</v>
      </c>
      <c r="B185" s="46" t="s">
        <v>176</v>
      </c>
      <c r="C185" s="47" t="s">
        <v>220</v>
      </c>
      <c r="D185" s="47" t="s">
        <v>249</v>
      </c>
      <c r="E185" s="47" t="s">
        <v>80</v>
      </c>
      <c r="F185" s="47" t="s">
        <v>180</v>
      </c>
      <c r="G185" s="48">
        <v>0</v>
      </c>
    </row>
    <row r="186" spans="1:7" ht="85.5">
      <c r="A186" s="2">
        <v>175</v>
      </c>
      <c r="B186" s="46" t="s">
        <v>22</v>
      </c>
      <c r="C186" s="47" t="s">
        <v>220</v>
      </c>
      <c r="D186" s="47" t="s">
        <v>249</v>
      </c>
      <c r="E186" s="47" t="s">
        <v>250</v>
      </c>
      <c r="F186" s="47" t="s">
        <v>180</v>
      </c>
      <c r="G186" s="48">
        <v>0</v>
      </c>
    </row>
    <row r="187" spans="1:7" ht="42.75">
      <c r="A187" s="2">
        <v>176</v>
      </c>
      <c r="B187" s="46" t="s">
        <v>275</v>
      </c>
      <c r="C187" s="47" t="s">
        <v>220</v>
      </c>
      <c r="D187" s="47" t="s">
        <v>249</v>
      </c>
      <c r="E187" s="47" t="s">
        <v>250</v>
      </c>
      <c r="F187" s="47" t="s">
        <v>188</v>
      </c>
      <c r="G187" s="48">
        <v>-10000</v>
      </c>
    </row>
    <row r="188" spans="1:7" ht="19.5" customHeight="1">
      <c r="A188" s="2">
        <v>177</v>
      </c>
      <c r="B188" s="46" t="s">
        <v>45</v>
      </c>
      <c r="C188" s="47" t="s">
        <v>220</v>
      </c>
      <c r="D188" s="47" t="s">
        <v>249</v>
      </c>
      <c r="E188" s="47" t="s">
        <v>250</v>
      </c>
      <c r="F188" s="47" t="s">
        <v>251</v>
      </c>
      <c r="G188" s="48">
        <v>10000</v>
      </c>
    </row>
    <row r="189" spans="1:7" ht="28.5">
      <c r="A189" s="2">
        <v>178</v>
      </c>
      <c r="B189" s="57" t="s">
        <v>46</v>
      </c>
      <c r="C189" s="47" t="s">
        <v>221</v>
      </c>
      <c r="D189" s="47" t="s">
        <v>215</v>
      </c>
      <c r="E189" s="47" t="s">
        <v>179</v>
      </c>
      <c r="F189" s="47" t="s">
        <v>180</v>
      </c>
      <c r="G189" s="48">
        <v>1000000</v>
      </c>
    </row>
    <row r="190" spans="1:7" ht="14.25">
      <c r="A190" s="2">
        <v>179</v>
      </c>
      <c r="B190" s="57" t="s">
        <v>305</v>
      </c>
      <c r="C190" s="47" t="s">
        <v>221</v>
      </c>
      <c r="D190" s="47" t="s">
        <v>201</v>
      </c>
      <c r="E190" s="47" t="s">
        <v>179</v>
      </c>
      <c r="F190" s="47" t="s">
        <v>180</v>
      </c>
      <c r="G190" s="48">
        <v>976691</v>
      </c>
    </row>
    <row r="191" spans="1:7" ht="14.25">
      <c r="A191" s="2">
        <v>180</v>
      </c>
      <c r="B191" s="57" t="s">
        <v>306</v>
      </c>
      <c r="C191" s="47" t="s">
        <v>221</v>
      </c>
      <c r="D191" s="47" t="s">
        <v>202</v>
      </c>
      <c r="E191" s="47" t="s">
        <v>179</v>
      </c>
      <c r="F191" s="47" t="s">
        <v>180</v>
      </c>
      <c r="G191" s="48">
        <v>43745.77</v>
      </c>
    </row>
    <row r="192" spans="1:7" ht="28.5">
      <c r="A192" s="2">
        <v>181</v>
      </c>
      <c r="B192" s="46" t="s">
        <v>157</v>
      </c>
      <c r="C192" s="47" t="s">
        <v>221</v>
      </c>
      <c r="D192" s="47" t="s">
        <v>202</v>
      </c>
      <c r="E192" s="47" t="s">
        <v>70</v>
      </c>
      <c r="F192" s="47" t="s">
        <v>180</v>
      </c>
      <c r="G192" s="48">
        <v>43745.77</v>
      </c>
    </row>
    <row r="193" spans="1:7" ht="28.5">
      <c r="A193" s="2">
        <v>182</v>
      </c>
      <c r="B193" s="46" t="s">
        <v>121</v>
      </c>
      <c r="C193" s="47" t="s">
        <v>221</v>
      </c>
      <c r="D193" s="47" t="s">
        <v>202</v>
      </c>
      <c r="E193" s="47" t="s">
        <v>71</v>
      </c>
      <c r="F193" s="47" t="s">
        <v>180</v>
      </c>
      <c r="G193" s="48">
        <v>43745.77</v>
      </c>
    </row>
    <row r="194" spans="1:7" ht="99.75">
      <c r="A194" s="2">
        <v>183</v>
      </c>
      <c r="B194" s="46" t="s">
        <v>307</v>
      </c>
      <c r="C194" s="47" t="s">
        <v>221</v>
      </c>
      <c r="D194" s="47" t="s">
        <v>202</v>
      </c>
      <c r="E194" s="47" t="s">
        <v>235</v>
      </c>
      <c r="F194" s="47" t="s">
        <v>180</v>
      </c>
      <c r="G194" s="48">
        <v>0</v>
      </c>
    </row>
    <row r="195" spans="1:7" ht="42.75">
      <c r="A195" s="2">
        <v>184</v>
      </c>
      <c r="B195" s="46" t="s">
        <v>275</v>
      </c>
      <c r="C195" s="47" t="s">
        <v>221</v>
      </c>
      <c r="D195" s="47" t="s">
        <v>202</v>
      </c>
      <c r="E195" s="47" t="s">
        <v>235</v>
      </c>
      <c r="F195" s="47" t="s">
        <v>188</v>
      </c>
      <c r="G195" s="48">
        <v>-90000</v>
      </c>
    </row>
    <row r="196" spans="1:7" ht="19.5" customHeight="1">
      <c r="A196" s="2">
        <v>185</v>
      </c>
      <c r="B196" s="46" t="s">
        <v>308</v>
      </c>
      <c r="C196" s="47" t="s">
        <v>221</v>
      </c>
      <c r="D196" s="47" t="s">
        <v>202</v>
      </c>
      <c r="E196" s="47" t="s">
        <v>235</v>
      </c>
      <c r="F196" s="47" t="s">
        <v>203</v>
      </c>
      <c r="G196" s="48">
        <v>50000</v>
      </c>
    </row>
    <row r="197" spans="1:7" ht="19.5" customHeight="1">
      <c r="A197" s="2">
        <v>186</v>
      </c>
      <c r="B197" s="46" t="s">
        <v>309</v>
      </c>
      <c r="C197" s="47" t="s">
        <v>221</v>
      </c>
      <c r="D197" s="47" t="s">
        <v>202</v>
      </c>
      <c r="E197" s="47" t="s">
        <v>235</v>
      </c>
      <c r="F197" s="47" t="s">
        <v>207</v>
      </c>
      <c r="G197" s="48">
        <v>40000</v>
      </c>
    </row>
    <row r="198" spans="1:7" ht="71.25">
      <c r="A198" s="2">
        <v>187</v>
      </c>
      <c r="B198" s="46" t="s">
        <v>310</v>
      </c>
      <c r="C198" s="47" t="s">
        <v>221</v>
      </c>
      <c r="D198" s="47" t="s">
        <v>202</v>
      </c>
      <c r="E198" s="47" t="s">
        <v>204</v>
      </c>
      <c r="F198" s="47" t="s">
        <v>180</v>
      </c>
      <c r="G198" s="48">
        <v>43745.77</v>
      </c>
    </row>
    <row r="199" spans="1:7" ht="18.75" customHeight="1">
      <c r="A199" s="2">
        <v>188</v>
      </c>
      <c r="B199" s="46" t="s">
        <v>308</v>
      </c>
      <c r="C199" s="47" t="s">
        <v>221</v>
      </c>
      <c r="D199" s="47" t="s">
        <v>202</v>
      </c>
      <c r="E199" s="47" t="s">
        <v>204</v>
      </c>
      <c r="F199" s="47" t="s">
        <v>203</v>
      </c>
      <c r="G199" s="48">
        <v>29757.77</v>
      </c>
    </row>
    <row r="200" spans="1:7" ht="18" customHeight="1">
      <c r="A200" s="2">
        <v>189</v>
      </c>
      <c r="B200" s="46" t="s">
        <v>309</v>
      </c>
      <c r="C200" s="47" t="s">
        <v>221</v>
      </c>
      <c r="D200" s="47" t="s">
        <v>202</v>
      </c>
      <c r="E200" s="47" t="s">
        <v>204</v>
      </c>
      <c r="F200" s="47" t="s">
        <v>207</v>
      </c>
      <c r="G200" s="48">
        <v>13988</v>
      </c>
    </row>
    <row r="201" spans="1:7" ht="26.25" customHeight="1">
      <c r="A201" s="2">
        <v>190</v>
      </c>
      <c r="B201" s="57" t="s">
        <v>0</v>
      </c>
      <c r="C201" s="47" t="s">
        <v>221</v>
      </c>
      <c r="D201" s="47" t="s">
        <v>205</v>
      </c>
      <c r="E201" s="47" t="s">
        <v>179</v>
      </c>
      <c r="F201" s="47" t="s">
        <v>180</v>
      </c>
      <c r="G201" s="48">
        <v>1253086.13</v>
      </c>
    </row>
    <row r="202" spans="1:7" ht="28.5">
      <c r="A202" s="2">
        <v>191</v>
      </c>
      <c r="B202" s="46" t="s">
        <v>157</v>
      </c>
      <c r="C202" s="47" t="s">
        <v>221</v>
      </c>
      <c r="D202" s="47" t="s">
        <v>205</v>
      </c>
      <c r="E202" s="47" t="s">
        <v>70</v>
      </c>
      <c r="F202" s="47" t="s">
        <v>180</v>
      </c>
      <c r="G202" s="48">
        <v>1253086.13</v>
      </c>
    </row>
    <row r="203" spans="1:7" ht="28.5">
      <c r="A203" s="2">
        <v>192</v>
      </c>
      <c r="B203" s="46" t="s">
        <v>122</v>
      </c>
      <c r="C203" s="47" t="s">
        <v>221</v>
      </c>
      <c r="D203" s="47" t="s">
        <v>205</v>
      </c>
      <c r="E203" s="47" t="s">
        <v>72</v>
      </c>
      <c r="F203" s="47" t="s">
        <v>180</v>
      </c>
      <c r="G203" s="48">
        <v>1253086.13</v>
      </c>
    </row>
    <row r="204" spans="1:7" ht="88.5" customHeight="1">
      <c r="A204" s="2">
        <v>193</v>
      </c>
      <c r="B204" s="46" t="s">
        <v>1</v>
      </c>
      <c r="C204" s="47" t="s">
        <v>221</v>
      </c>
      <c r="D204" s="47" t="s">
        <v>205</v>
      </c>
      <c r="E204" s="47" t="s">
        <v>206</v>
      </c>
      <c r="F204" s="47" t="s">
        <v>180</v>
      </c>
      <c r="G204" s="48">
        <v>0</v>
      </c>
    </row>
    <row r="205" spans="1:7" ht="42.75">
      <c r="A205" s="2">
        <v>194</v>
      </c>
      <c r="B205" s="46" t="s">
        <v>275</v>
      </c>
      <c r="C205" s="47" t="s">
        <v>221</v>
      </c>
      <c r="D205" s="47" t="s">
        <v>205</v>
      </c>
      <c r="E205" s="47" t="s">
        <v>206</v>
      </c>
      <c r="F205" s="47" t="s">
        <v>188</v>
      </c>
      <c r="G205" s="48">
        <v>-2277100</v>
      </c>
    </row>
    <row r="206" spans="1:7" ht="18" customHeight="1">
      <c r="A206" s="2">
        <v>195</v>
      </c>
      <c r="B206" s="46" t="s">
        <v>308</v>
      </c>
      <c r="C206" s="47" t="s">
        <v>221</v>
      </c>
      <c r="D206" s="47" t="s">
        <v>205</v>
      </c>
      <c r="E206" s="47" t="s">
        <v>206</v>
      </c>
      <c r="F206" s="47" t="s">
        <v>203</v>
      </c>
      <c r="G206" s="48">
        <v>1122552</v>
      </c>
    </row>
    <row r="207" spans="1:7" ht="19.5" customHeight="1">
      <c r="A207" s="2">
        <v>196</v>
      </c>
      <c r="B207" s="46" t="s">
        <v>309</v>
      </c>
      <c r="C207" s="47" t="s">
        <v>221</v>
      </c>
      <c r="D207" s="47" t="s">
        <v>205</v>
      </c>
      <c r="E207" s="47" t="s">
        <v>206</v>
      </c>
      <c r="F207" s="47" t="s">
        <v>207</v>
      </c>
      <c r="G207" s="48">
        <v>1154548</v>
      </c>
    </row>
    <row r="208" spans="1:7" ht="42.75">
      <c r="A208" s="2">
        <v>197</v>
      </c>
      <c r="B208" s="46" t="s">
        <v>2</v>
      </c>
      <c r="C208" s="47" t="s">
        <v>221</v>
      </c>
      <c r="D208" s="47" t="s">
        <v>205</v>
      </c>
      <c r="E208" s="47" t="s">
        <v>236</v>
      </c>
      <c r="F208" s="47" t="s">
        <v>180</v>
      </c>
      <c r="G208" s="48">
        <v>-18309</v>
      </c>
    </row>
    <row r="209" spans="1:7" ht="21" customHeight="1">
      <c r="A209" s="2">
        <v>198</v>
      </c>
      <c r="B209" s="46" t="s">
        <v>308</v>
      </c>
      <c r="C209" s="47" t="s">
        <v>221</v>
      </c>
      <c r="D209" s="47" t="s">
        <v>205</v>
      </c>
      <c r="E209" s="47" t="s">
        <v>236</v>
      </c>
      <c r="F209" s="47" t="s">
        <v>203</v>
      </c>
      <c r="G209" s="48">
        <v>-18309</v>
      </c>
    </row>
    <row r="210" spans="1:7" ht="62.25" customHeight="1">
      <c r="A210" s="2">
        <v>199</v>
      </c>
      <c r="B210" s="46" t="s">
        <v>4</v>
      </c>
      <c r="C210" s="47" t="s">
        <v>221</v>
      </c>
      <c r="D210" s="47" t="s">
        <v>205</v>
      </c>
      <c r="E210" s="47" t="s">
        <v>208</v>
      </c>
      <c r="F210" s="47" t="s">
        <v>180</v>
      </c>
      <c r="G210" s="48">
        <v>336595.13</v>
      </c>
    </row>
    <row r="211" spans="1:7" ht="20.25" customHeight="1">
      <c r="A211" s="2">
        <v>200</v>
      </c>
      <c r="B211" s="46" t="s">
        <v>308</v>
      </c>
      <c r="C211" s="47" t="s">
        <v>221</v>
      </c>
      <c r="D211" s="47" t="s">
        <v>205</v>
      </c>
      <c r="E211" s="47" t="s">
        <v>208</v>
      </c>
      <c r="F211" s="47" t="s">
        <v>203</v>
      </c>
      <c r="G211" s="48">
        <v>301960</v>
      </c>
    </row>
    <row r="212" spans="1:7" ht="21" customHeight="1">
      <c r="A212" s="2">
        <v>201</v>
      </c>
      <c r="B212" s="46" t="s">
        <v>283</v>
      </c>
      <c r="C212" s="47" t="s">
        <v>221</v>
      </c>
      <c r="D212" s="47" t="s">
        <v>205</v>
      </c>
      <c r="E212" s="47" t="s">
        <v>208</v>
      </c>
      <c r="F212" s="47" t="s">
        <v>237</v>
      </c>
      <c r="G212" s="48">
        <v>34635.13</v>
      </c>
    </row>
    <row r="213" spans="1:7" ht="28.5">
      <c r="A213" s="2">
        <v>202</v>
      </c>
      <c r="B213" s="46" t="s">
        <v>5</v>
      </c>
      <c r="C213" s="47" t="s">
        <v>221</v>
      </c>
      <c r="D213" s="47" t="s">
        <v>205</v>
      </c>
      <c r="E213" s="47" t="s">
        <v>238</v>
      </c>
      <c r="F213" s="47" t="s">
        <v>180</v>
      </c>
      <c r="G213" s="48">
        <v>1000000</v>
      </c>
    </row>
    <row r="214" spans="1:7" ht="23.25" customHeight="1">
      <c r="A214" s="2">
        <v>203</v>
      </c>
      <c r="B214" s="46" t="s">
        <v>309</v>
      </c>
      <c r="C214" s="47" t="s">
        <v>221</v>
      </c>
      <c r="D214" s="47" t="s">
        <v>205</v>
      </c>
      <c r="E214" s="47" t="s">
        <v>238</v>
      </c>
      <c r="F214" s="47" t="s">
        <v>207</v>
      </c>
      <c r="G214" s="48">
        <v>1000000</v>
      </c>
    </row>
    <row r="215" spans="1:7" ht="77.25" customHeight="1">
      <c r="A215" s="2">
        <v>204</v>
      </c>
      <c r="B215" s="46" t="s">
        <v>6</v>
      </c>
      <c r="C215" s="47" t="s">
        <v>221</v>
      </c>
      <c r="D215" s="47" t="s">
        <v>205</v>
      </c>
      <c r="E215" s="47" t="s">
        <v>240</v>
      </c>
      <c r="F215" s="47" t="s">
        <v>180</v>
      </c>
      <c r="G215" s="48">
        <v>-65200</v>
      </c>
    </row>
    <row r="216" spans="1:7" ht="19.5" customHeight="1">
      <c r="A216" s="2">
        <v>205</v>
      </c>
      <c r="B216" s="46" t="s">
        <v>308</v>
      </c>
      <c r="C216" s="47" t="s">
        <v>221</v>
      </c>
      <c r="D216" s="47" t="s">
        <v>205</v>
      </c>
      <c r="E216" s="47" t="s">
        <v>240</v>
      </c>
      <c r="F216" s="47" t="s">
        <v>203</v>
      </c>
      <c r="G216" s="48">
        <v>-65200</v>
      </c>
    </row>
    <row r="217" spans="1:7" ht="21" customHeight="1">
      <c r="A217" s="2">
        <v>206</v>
      </c>
      <c r="B217" s="57" t="s">
        <v>7</v>
      </c>
      <c r="C217" s="47" t="s">
        <v>221</v>
      </c>
      <c r="D217" s="47" t="s">
        <v>209</v>
      </c>
      <c r="E217" s="47" t="s">
        <v>179</v>
      </c>
      <c r="F217" s="47" t="s">
        <v>180</v>
      </c>
      <c r="G217" s="48">
        <v>60000</v>
      </c>
    </row>
    <row r="218" spans="1:7" ht="28.5">
      <c r="A218" s="2">
        <v>207</v>
      </c>
      <c r="B218" s="46" t="s">
        <v>157</v>
      </c>
      <c r="C218" s="47" t="s">
        <v>221</v>
      </c>
      <c r="D218" s="47" t="s">
        <v>209</v>
      </c>
      <c r="E218" s="47" t="s">
        <v>70</v>
      </c>
      <c r="F218" s="47" t="s">
        <v>180</v>
      </c>
      <c r="G218" s="48">
        <v>60000</v>
      </c>
    </row>
    <row r="219" spans="1:7" ht="60.75" customHeight="1">
      <c r="A219" s="2">
        <v>208</v>
      </c>
      <c r="B219" s="46" t="s">
        <v>127</v>
      </c>
      <c r="C219" s="47" t="s">
        <v>221</v>
      </c>
      <c r="D219" s="47" t="s">
        <v>209</v>
      </c>
      <c r="E219" s="47" t="s">
        <v>73</v>
      </c>
      <c r="F219" s="47" t="s">
        <v>180</v>
      </c>
      <c r="G219" s="48">
        <v>60000</v>
      </c>
    </row>
    <row r="220" spans="1:7" ht="42.75">
      <c r="A220" s="2">
        <v>209</v>
      </c>
      <c r="B220" s="46" t="s">
        <v>8</v>
      </c>
      <c r="C220" s="47" t="s">
        <v>221</v>
      </c>
      <c r="D220" s="47" t="s">
        <v>209</v>
      </c>
      <c r="E220" s="47" t="s">
        <v>241</v>
      </c>
      <c r="F220" s="47" t="s">
        <v>180</v>
      </c>
      <c r="G220" s="48">
        <v>60000</v>
      </c>
    </row>
    <row r="221" spans="1:7" ht="16.5" customHeight="1">
      <c r="A221" s="2">
        <v>210</v>
      </c>
      <c r="B221" s="46" t="s">
        <v>309</v>
      </c>
      <c r="C221" s="47" t="s">
        <v>221</v>
      </c>
      <c r="D221" s="47" t="s">
        <v>209</v>
      </c>
      <c r="E221" s="47" t="s">
        <v>241</v>
      </c>
      <c r="F221" s="47" t="s">
        <v>207</v>
      </c>
      <c r="G221" s="48">
        <v>60000</v>
      </c>
    </row>
    <row r="222" spans="1:7" ht="22.5" customHeight="1">
      <c r="A222" s="2">
        <v>211</v>
      </c>
      <c r="B222" s="57" t="s">
        <v>9</v>
      </c>
      <c r="C222" s="47" t="s">
        <v>221</v>
      </c>
      <c r="D222" s="47" t="s">
        <v>211</v>
      </c>
      <c r="E222" s="47" t="s">
        <v>179</v>
      </c>
      <c r="F222" s="47" t="s">
        <v>180</v>
      </c>
      <c r="G222" s="48">
        <v>-380140.9</v>
      </c>
    </row>
    <row r="223" spans="1:7" ht="28.5">
      <c r="A223" s="2">
        <v>212</v>
      </c>
      <c r="B223" s="46" t="s">
        <v>157</v>
      </c>
      <c r="C223" s="47" t="s">
        <v>221</v>
      </c>
      <c r="D223" s="47" t="s">
        <v>211</v>
      </c>
      <c r="E223" s="47" t="s">
        <v>70</v>
      </c>
      <c r="F223" s="47" t="s">
        <v>180</v>
      </c>
      <c r="G223" s="48">
        <v>-380140.9</v>
      </c>
    </row>
    <row r="224" spans="1:7" ht="57">
      <c r="A224" s="2">
        <v>213</v>
      </c>
      <c r="B224" s="46" t="s">
        <v>158</v>
      </c>
      <c r="C224" s="47" t="s">
        <v>221</v>
      </c>
      <c r="D224" s="47" t="s">
        <v>211</v>
      </c>
      <c r="E224" s="47" t="s">
        <v>144</v>
      </c>
      <c r="F224" s="47" t="s">
        <v>180</v>
      </c>
      <c r="G224" s="48">
        <v>-380140.9</v>
      </c>
    </row>
    <row r="225" spans="1:7" ht="19.5" customHeight="1">
      <c r="A225" s="2">
        <v>214</v>
      </c>
      <c r="B225" s="46" t="s">
        <v>10</v>
      </c>
      <c r="C225" s="47" t="s">
        <v>221</v>
      </c>
      <c r="D225" s="47" t="s">
        <v>211</v>
      </c>
      <c r="E225" s="47" t="s">
        <v>212</v>
      </c>
      <c r="F225" s="47" t="s">
        <v>180</v>
      </c>
      <c r="G225" s="48">
        <v>-380140.9</v>
      </c>
    </row>
    <row r="226" spans="1:7" ht="42.75">
      <c r="A226" s="2">
        <v>215</v>
      </c>
      <c r="B226" s="46" t="s">
        <v>275</v>
      </c>
      <c r="C226" s="47" t="s">
        <v>221</v>
      </c>
      <c r="D226" s="47" t="s">
        <v>211</v>
      </c>
      <c r="E226" s="47" t="s">
        <v>212</v>
      </c>
      <c r="F226" s="47" t="s">
        <v>188</v>
      </c>
      <c r="G226" s="48">
        <v>-380140.9</v>
      </c>
    </row>
    <row r="227" spans="1:7" ht="14.25">
      <c r="A227" s="2">
        <v>216</v>
      </c>
      <c r="B227" s="57" t="s">
        <v>17</v>
      </c>
      <c r="C227" s="47" t="s">
        <v>221</v>
      </c>
      <c r="D227" s="47" t="s">
        <v>213</v>
      </c>
      <c r="E227" s="47" t="s">
        <v>179</v>
      </c>
      <c r="F227" s="47" t="s">
        <v>180</v>
      </c>
      <c r="G227" s="48">
        <v>18309</v>
      </c>
    </row>
    <row r="228" spans="1:7" ht="14.25">
      <c r="A228" s="2">
        <v>217</v>
      </c>
      <c r="B228" s="57" t="s">
        <v>20</v>
      </c>
      <c r="C228" s="47" t="s">
        <v>221</v>
      </c>
      <c r="D228" s="47" t="s">
        <v>248</v>
      </c>
      <c r="E228" s="47" t="s">
        <v>179</v>
      </c>
      <c r="F228" s="47" t="s">
        <v>180</v>
      </c>
      <c r="G228" s="48">
        <v>18309</v>
      </c>
    </row>
    <row r="229" spans="1:7" ht="30" customHeight="1">
      <c r="A229" s="2">
        <v>218</v>
      </c>
      <c r="B229" s="46" t="s">
        <v>157</v>
      </c>
      <c r="C229" s="47" t="s">
        <v>221</v>
      </c>
      <c r="D229" s="47" t="s">
        <v>248</v>
      </c>
      <c r="E229" s="47" t="s">
        <v>70</v>
      </c>
      <c r="F229" s="47" t="s">
        <v>180</v>
      </c>
      <c r="G229" s="48">
        <v>18309</v>
      </c>
    </row>
    <row r="230" spans="1:7" ht="28.5">
      <c r="A230" s="2">
        <v>219</v>
      </c>
      <c r="B230" s="46" t="s">
        <v>122</v>
      </c>
      <c r="C230" s="47" t="s">
        <v>221</v>
      </c>
      <c r="D230" s="47" t="s">
        <v>248</v>
      </c>
      <c r="E230" s="47" t="s">
        <v>72</v>
      </c>
      <c r="F230" s="47" t="s">
        <v>180</v>
      </c>
      <c r="G230" s="48">
        <v>18309</v>
      </c>
    </row>
    <row r="231" spans="1:7" ht="42.75">
      <c r="A231" s="2">
        <v>220</v>
      </c>
      <c r="B231" s="46" t="s">
        <v>2</v>
      </c>
      <c r="C231" s="47" t="s">
        <v>221</v>
      </c>
      <c r="D231" s="47" t="s">
        <v>248</v>
      </c>
      <c r="E231" s="47" t="s">
        <v>236</v>
      </c>
      <c r="F231" s="47" t="s">
        <v>180</v>
      </c>
      <c r="G231" s="48">
        <v>18309</v>
      </c>
    </row>
    <row r="232" spans="1:7" ht="20.25" customHeight="1">
      <c r="A232" s="2">
        <v>221</v>
      </c>
      <c r="B232" s="46" t="s">
        <v>308</v>
      </c>
      <c r="C232" s="47" t="s">
        <v>221</v>
      </c>
      <c r="D232" s="47" t="s">
        <v>248</v>
      </c>
      <c r="E232" s="47" t="s">
        <v>236</v>
      </c>
      <c r="F232" s="47" t="s">
        <v>203</v>
      </c>
      <c r="G232" s="48">
        <v>18309</v>
      </c>
    </row>
    <row r="233" spans="1:7" ht="20.25" customHeight="1">
      <c r="A233" s="2">
        <v>222</v>
      </c>
      <c r="B233" s="57" t="s">
        <v>47</v>
      </c>
      <c r="C233" s="47" t="s">
        <v>221</v>
      </c>
      <c r="D233" s="47" t="s">
        <v>219</v>
      </c>
      <c r="E233" s="47" t="s">
        <v>179</v>
      </c>
      <c r="F233" s="47" t="s">
        <v>180</v>
      </c>
      <c r="G233" s="48">
        <v>5000</v>
      </c>
    </row>
    <row r="234" spans="1:7" ht="21" customHeight="1">
      <c r="A234" s="2">
        <v>223</v>
      </c>
      <c r="B234" s="57" t="s">
        <v>48</v>
      </c>
      <c r="C234" s="47" t="s">
        <v>221</v>
      </c>
      <c r="D234" s="47" t="s">
        <v>254</v>
      </c>
      <c r="E234" s="47" t="s">
        <v>179</v>
      </c>
      <c r="F234" s="47" t="s">
        <v>180</v>
      </c>
      <c r="G234" s="48">
        <v>5000</v>
      </c>
    </row>
    <row r="235" spans="1:7" ht="28.5">
      <c r="A235" s="2">
        <v>224</v>
      </c>
      <c r="B235" s="46" t="s">
        <v>157</v>
      </c>
      <c r="C235" s="47" t="s">
        <v>221</v>
      </c>
      <c r="D235" s="47" t="s">
        <v>254</v>
      </c>
      <c r="E235" s="47" t="s">
        <v>70</v>
      </c>
      <c r="F235" s="47" t="s">
        <v>180</v>
      </c>
      <c r="G235" s="48">
        <v>5000</v>
      </c>
    </row>
    <row r="236" spans="1:7" ht="61.5" customHeight="1">
      <c r="A236" s="2">
        <v>225</v>
      </c>
      <c r="B236" s="46" t="s">
        <v>127</v>
      </c>
      <c r="C236" s="47" t="s">
        <v>221</v>
      </c>
      <c r="D236" s="47" t="s">
        <v>254</v>
      </c>
      <c r="E236" s="47" t="s">
        <v>73</v>
      </c>
      <c r="F236" s="47" t="s">
        <v>180</v>
      </c>
      <c r="G236" s="48">
        <v>5000</v>
      </c>
    </row>
    <row r="237" spans="1:7" ht="71.25">
      <c r="A237" s="2">
        <v>226</v>
      </c>
      <c r="B237" s="46" t="s">
        <v>24</v>
      </c>
      <c r="C237" s="47" t="s">
        <v>221</v>
      </c>
      <c r="D237" s="47" t="s">
        <v>254</v>
      </c>
      <c r="E237" s="47" t="s">
        <v>210</v>
      </c>
      <c r="F237" s="47" t="s">
        <v>180</v>
      </c>
      <c r="G237" s="48">
        <v>5000</v>
      </c>
    </row>
    <row r="238" spans="1:7" ht="14.25">
      <c r="A238" s="2">
        <v>227</v>
      </c>
      <c r="B238" s="46" t="s">
        <v>309</v>
      </c>
      <c r="C238" s="47" t="s">
        <v>221</v>
      </c>
      <c r="D238" s="47" t="s">
        <v>254</v>
      </c>
      <c r="E238" s="47" t="s">
        <v>210</v>
      </c>
      <c r="F238" s="47" t="s">
        <v>207</v>
      </c>
      <c r="G238" s="48">
        <v>5000</v>
      </c>
    </row>
    <row r="239" spans="1:7" ht="28.5">
      <c r="A239" s="2">
        <v>228</v>
      </c>
      <c r="B239" s="57" t="s">
        <v>49</v>
      </c>
      <c r="C239" s="47" t="s">
        <v>262</v>
      </c>
      <c r="D239" s="47" t="s">
        <v>215</v>
      </c>
      <c r="E239" s="47" t="s">
        <v>179</v>
      </c>
      <c r="F239" s="47" t="s">
        <v>180</v>
      </c>
      <c r="G239" s="48">
        <v>0</v>
      </c>
    </row>
    <row r="240" spans="1:7" ht="15.75" customHeight="1">
      <c r="A240" s="2">
        <v>229</v>
      </c>
      <c r="B240" s="57" t="s">
        <v>11</v>
      </c>
      <c r="C240" s="47" t="s">
        <v>262</v>
      </c>
      <c r="D240" s="47" t="s">
        <v>242</v>
      </c>
      <c r="E240" s="47" t="s">
        <v>179</v>
      </c>
      <c r="F240" s="47" t="s">
        <v>180</v>
      </c>
      <c r="G240" s="48">
        <v>0</v>
      </c>
    </row>
    <row r="241" spans="1:7" ht="15.75" customHeight="1">
      <c r="A241" s="2">
        <v>230</v>
      </c>
      <c r="B241" s="57" t="s">
        <v>12</v>
      </c>
      <c r="C241" s="47" t="s">
        <v>262</v>
      </c>
      <c r="D241" s="47" t="s">
        <v>243</v>
      </c>
      <c r="E241" s="47" t="s">
        <v>179</v>
      </c>
      <c r="F241" s="47" t="s">
        <v>180</v>
      </c>
      <c r="G241" s="48">
        <v>79000</v>
      </c>
    </row>
    <row r="242" spans="1:7" ht="28.5">
      <c r="A242" s="2">
        <v>231</v>
      </c>
      <c r="B242" s="46" t="s">
        <v>161</v>
      </c>
      <c r="C242" s="47" t="s">
        <v>262</v>
      </c>
      <c r="D242" s="47" t="s">
        <v>243</v>
      </c>
      <c r="E242" s="47" t="s">
        <v>74</v>
      </c>
      <c r="F242" s="47" t="s">
        <v>180</v>
      </c>
      <c r="G242" s="48">
        <v>79000</v>
      </c>
    </row>
    <row r="243" spans="1:7" ht="19.5" customHeight="1">
      <c r="A243" s="2">
        <v>232</v>
      </c>
      <c r="B243" s="46" t="s">
        <v>136</v>
      </c>
      <c r="C243" s="47" t="s">
        <v>262</v>
      </c>
      <c r="D243" s="47" t="s">
        <v>243</v>
      </c>
      <c r="E243" s="47" t="s">
        <v>78</v>
      </c>
      <c r="F243" s="47" t="s">
        <v>180</v>
      </c>
      <c r="G243" s="48">
        <v>79000</v>
      </c>
    </row>
    <row r="244" spans="1:7" ht="114">
      <c r="A244" s="2">
        <v>233</v>
      </c>
      <c r="B244" s="46" t="s">
        <v>13</v>
      </c>
      <c r="C244" s="47" t="s">
        <v>262</v>
      </c>
      <c r="D244" s="47" t="s">
        <v>243</v>
      </c>
      <c r="E244" s="47" t="s">
        <v>244</v>
      </c>
      <c r="F244" s="47" t="s">
        <v>180</v>
      </c>
      <c r="G244" s="48">
        <v>79000</v>
      </c>
    </row>
    <row r="245" spans="1:7" ht="26.25" customHeight="1">
      <c r="A245" s="2">
        <v>234</v>
      </c>
      <c r="B245" s="46" t="s">
        <v>308</v>
      </c>
      <c r="C245" s="47" t="s">
        <v>262</v>
      </c>
      <c r="D245" s="47" t="s">
        <v>243</v>
      </c>
      <c r="E245" s="47" t="s">
        <v>244</v>
      </c>
      <c r="F245" s="47" t="s">
        <v>203</v>
      </c>
      <c r="G245" s="48">
        <v>79000</v>
      </c>
    </row>
    <row r="246" spans="1:7" ht="28.5">
      <c r="A246" s="2">
        <v>235</v>
      </c>
      <c r="B246" s="57" t="s">
        <v>14</v>
      </c>
      <c r="C246" s="47" t="s">
        <v>262</v>
      </c>
      <c r="D246" s="47" t="s">
        <v>245</v>
      </c>
      <c r="E246" s="47" t="s">
        <v>179</v>
      </c>
      <c r="F246" s="47" t="s">
        <v>180</v>
      </c>
      <c r="G246" s="48">
        <v>-79000</v>
      </c>
    </row>
    <row r="247" spans="1:7" ht="28.5">
      <c r="A247" s="2">
        <v>236</v>
      </c>
      <c r="B247" s="46" t="s">
        <v>161</v>
      </c>
      <c r="C247" s="47" t="s">
        <v>262</v>
      </c>
      <c r="D247" s="47" t="s">
        <v>245</v>
      </c>
      <c r="E247" s="47" t="s">
        <v>74</v>
      </c>
      <c r="F247" s="47" t="s">
        <v>180</v>
      </c>
      <c r="G247" s="48">
        <v>-79000</v>
      </c>
    </row>
    <row r="248" spans="1:7" ht="57">
      <c r="A248" s="2">
        <v>237</v>
      </c>
      <c r="B248" s="46" t="s">
        <v>159</v>
      </c>
      <c r="C248" s="47" t="s">
        <v>262</v>
      </c>
      <c r="D248" s="47" t="s">
        <v>245</v>
      </c>
      <c r="E248" s="47" t="s">
        <v>79</v>
      </c>
      <c r="F248" s="47" t="s">
        <v>180</v>
      </c>
      <c r="G248" s="48">
        <v>-79000</v>
      </c>
    </row>
    <row r="249" spans="1:7" ht="48" customHeight="1">
      <c r="A249" s="2">
        <v>238</v>
      </c>
      <c r="B249" s="46" t="s">
        <v>15</v>
      </c>
      <c r="C249" s="47" t="s">
        <v>262</v>
      </c>
      <c r="D249" s="47" t="s">
        <v>245</v>
      </c>
      <c r="E249" s="47" t="s">
        <v>246</v>
      </c>
      <c r="F249" s="47" t="s">
        <v>180</v>
      </c>
      <c r="G249" s="48">
        <v>11000</v>
      </c>
    </row>
    <row r="250" spans="1:7" ht="42.75">
      <c r="A250" s="2">
        <v>239</v>
      </c>
      <c r="B250" s="46" t="s">
        <v>275</v>
      </c>
      <c r="C250" s="47" t="s">
        <v>262</v>
      </c>
      <c r="D250" s="47" t="s">
        <v>245</v>
      </c>
      <c r="E250" s="47" t="s">
        <v>246</v>
      </c>
      <c r="F250" s="47" t="s">
        <v>188</v>
      </c>
      <c r="G250" s="48">
        <v>11000</v>
      </c>
    </row>
    <row r="251" spans="1:7" ht="28.5">
      <c r="A251" s="2">
        <v>240</v>
      </c>
      <c r="B251" s="46" t="s">
        <v>16</v>
      </c>
      <c r="C251" s="49" t="s">
        <v>262</v>
      </c>
      <c r="D251" s="49" t="s">
        <v>245</v>
      </c>
      <c r="E251" s="49" t="s">
        <v>247</v>
      </c>
      <c r="F251" s="49" t="s">
        <v>180</v>
      </c>
      <c r="G251" s="48">
        <v>-90000</v>
      </c>
    </row>
    <row r="252" spans="1:7" ht="42.75">
      <c r="A252" s="2">
        <v>241</v>
      </c>
      <c r="B252" s="50" t="s">
        <v>275</v>
      </c>
      <c r="C252" s="51" t="s">
        <v>262</v>
      </c>
      <c r="D252" s="51" t="s">
        <v>245</v>
      </c>
      <c r="E252" s="51" t="s">
        <v>247</v>
      </c>
      <c r="F252" s="51" t="s">
        <v>188</v>
      </c>
      <c r="G252" s="52">
        <v>-90000</v>
      </c>
    </row>
    <row r="253" spans="1:7" ht="15.75" customHeight="1">
      <c r="A253" s="2">
        <v>242</v>
      </c>
      <c r="B253" s="53" t="s">
        <v>117</v>
      </c>
      <c r="C253" s="54"/>
      <c r="D253" s="54"/>
      <c r="E253" s="54"/>
      <c r="F253" s="54"/>
      <c r="G253" s="55">
        <v>0</v>
      </c>
    </row>
    <row r="257" spans="2:7" ht="26.25" customHeight="1">
      <c r="B257" s="39" t="s">
        <v>50</v>
      </c>
      <c r="C257" s="39"/>
      <c r="D257" s="39"/>
      <c r="E257" s="39"/>
      <c r="F257" s="40"/>
      <c r="G257" s="43"/>
    </row>
    <row r="258" spans="2:7" ht="15" customHeight="1">
      <c r="B258" s="41" t="s">
        <v>51</v>
      </c>
      <c r="C258" s="41"/>
      <c r="D258" s="41"/>
      <c r="E258" s="41"/>
      <c r="F258" s="41"/>
      <c r="G258" s="43"/>
    </row>
    <row r="259" spans="2:7" ht="26.25" customHeight="1">
      <c r="B259" s="40"/>
      <c r="C259" s="40"/>
      <c r="D259" s="40"/>
      <c r="E259" s="40"/>
      <c r="F259" s="40"/>
      <c r="G259" s="43"/>
    </row>
    <row r="260" spans="2:7" ht="26.25" customHeight="1">
      <c r="B260" s="40" t="s">
        <v>52</v>
      </c>
      <c r="C260" s="44" t="s">
        <v>113</v>
      </c>
      <c r="D260" s="44"/>
      <c r="E260" s="44"/>
      <c r="F260" s="44"/>
      <c r="G260" s="44"/>
    </row>
  </sheetData>
  <sheetProtection/>
  <autoFilter ref="A11:G253"/>
  <mergeCells count="11">
    <mergeCell ref="C260:G260"/>
    <mergeCell ref="B253:F253"/>
    <mergeCell ref="B258:F258"/>
    <mergeCell ref="C1:G1"/>
    <mergeCell ref="C2:G2"/>
    <mergeCell ref="C3:G3"/>
    <mergeCell ref="C4:G4"/>
    <mergeCell ref="C6:G6"/>
    <mergeCell ref="C7:G7"/>
    <mergeCell ref="C8:G8"/>
    <mergeCell ref="C5:G5"/>
  </mergeCells>
  <printOptions/>
  <pageMargins left="0.7874015748031497" right="0.3937007874015748" top="0.3937007874015748" bottom="0.3937007874015748" header="0" footer="0"/>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F70"/>
  <sheetViews>
    <sheetView tabSelected="1" view="pageBreakPreview" zoomScaleSheetLayoutView="100" zoomScalePageLayoutView="0" workbookViewId="0" topLeftCell="A22">
      <selection activeCell="H62" sqref="H62"/>
    </sheetView>
  </sheetViews>
  <sheetFormatPr defaultColWidth="9.125" defaultRowHeight="12.75"/>
  <cols>
    <col min="1" max="1" width="5.375" style="1" customWidth="1"/>
    <col min="2" max="2" width="50.625" style="1" customWidth="1"/>
    <col min="3" max="3" width="14.125" style="1" customWidth="1"/>
    <col min="4" max="4" width="30.875" style="1" customWidth="1"/>
    <col min="5" max="5" width="9.125" style="1" customWidth="1"/>
    <col min="6" max="6" width="11.75390625" style="1" bestFit="1" customWidth="1"/>
    <col min="7" max="16384" width="9.125" style="1" customWidth="1"/>
  </cols>
  <sheetData>
    <row r="1" ht="14.25">
      <c r="C1" s="3" t="s">
        <v>130</v>
      </c>
    </row>
    <row r="2" ht="14.25">
      <c r="C2" s="1" t="s">
        <v>60</v>
      </c>
    </row>
    <row r="3" ht="14.25">
      <c r="C3" s="1" t="s">
        <v>265</v>
      </c>
    </row>
    <row r="4" ht="14.25">
      <c r="C4" s="1" t="s">
        <v>111</v>
      </c>
    </row>
    <row r="5" spans="3:4" ht="14.25">
      <c r="C5" s="32" t="s">
        <v>270</v>
      </c>
      <c r="D5" s="32"/>
    </row>
    <row r="6" spans="1:3" ht="14.25">
      <c r="A6" s="10"/>
      <c r="C6" s="1" t="s">
        <v>268</v>
      </c>
    </row>
    <row r="7" spans="1:3" ht="14.25">
      <c r="A7" s="10"/>
      <c r="C7" s="4" t="s">
        <v>169</v>
      </c>
    </row>
    <row r="8" spans="1:3" ht="14.25">
      <c r="A8" s="10"/>
      <c r="C8" s="1" t="s">
        <v>172</v>
      </c>
    </row>
    <row r="9" spans="1:4" ht="6" customHeight="1">
      <c r="A9" s="10"/>
      <c r="B9" s="5"/>
      <c r="C9" s="4"/>
      <c r="D9" s="5"/>
    </row>
    <row r="10" spans="1:4" ht="48" customHeight="1">
      <c r="A10" s="10"/>
      <c r="B10" s="58" t="s">
        <v>53</v>
      </c>
      <c r="C10" s="58"/>
      <c r="D10" s="58"/>
    </row>
    <row r="11" spans="1:4" ht="2.25" customHeight="1">
      <c r="A11" s="10"/>
      <c r="D11" s="4"/>
    </row>
    <row r="12" spans="1:4" ht="71.25">
      <c r="A12" s="13" t="s">
        <v>88</v>
      </c>
      <c r="B12" s="16" t="s">
        <v>89</v>
      </c>
      <c r="C12" s="16" t="s">
        <v>86</v>
      </c>
      <c r="D12" s="17" t="s">
        <v>90</v>
      </c>
    </row>
    <row r="13" spans="1:4" ht="71.25">
      <c r="A13" s="2">
        <v>1</v>
      </c>
      <c r="B13" s="57" t="s">
        <v>147</v>
      </c>
      <c r="C13" s="47" t="s">
        <v>94</v>
      </c>
      <c r="D13" s="59">
        <v>500000</v>
      </c>
    </row>
    <row r="14" spans="1:4" ht="42.75">
      <c r="A14" s="2">
        <v>2</v>
      </c>
      <c r="B14" s="46" t="s">
        <v>148</v>
      </c>
      <c r="C14" s="47" t="s">
        <v>95</v>
      </c>
      <c r="D14" s="59">
        <v>500000</v>
      </c>
    </row>
    <row r="15" spans="1:4" ht="57">
      <c r="A15" s="2">
        <v>3</v>
      </c>
      <c r="B15" s="57" t="s">
        <v>149</v>
      </c>
      <c r="C15" s="47" t="s">
        <v>96</v>
      </c>
      <c r="D15" s="59">
        <v>5955000</v>
      </c>
    </row>
    <row r="16" spans="1:4" ht="42.75">
      <c r="A16" s="2">
        <v>4</v>
      </c>
      <c r="B16" s="57" t="s">
        <v>150</v>
      </c>
      <c r="C16" s="47" t="s">
        <v>99</v>
      </c>
      <c r="D16" s="59">
        <v>53002041</v>
      </c>
    </row>
    <row r="17" spans="1:4" ht="42.75">
      <c r="A17" s="2">
        <v>5</v>
      </c>
      <c r="B17" s="46" t="s">
        <v>131</v>
      </c>
      <c r="C17" s="47" t="s">
        <v>101</v>
      </c>
      <c r="D17" s="59">
        <v>40362297</v>
      </c>
    </row>
    <row r="18" spans="1:4" ht="71.25">
      <c r="A18" s="2">
        <v>6</v>
      </c>
      <c r="B18" s="46" t="s">
        <v>139</v>
      </c>
      <c r="C18" s="47" t="s">
        <v>100</v>
      </c>
      <c r="D18" s="59">
        <v>12199744</v>
      </c>
    </row>
    <row r="19" spans="1:4" ht="28.5">
      <c r="A19" s="2">
        <v>7</v>
      </c>
      <c r="B19" s="46" t="s">
        <v>140</v>
      </c>
      <c r="C19" s="47" t="s">
        <v>107</v>
      </c>
      <c r="D19" s="59">
        <v>60000</v>
      </c>
    </row>
    <row r="20" spans="1:4" ht="21" customHeight="1">
      <c r="A20" s="2">
        <v>8</v>
      </c>
      <c r="B20" s="46" t="s">
        <v>151</v>
      </c>
      <c r="C20" s="47" t="s">
        <v>143</v>
      </c>
      <c r="D20" s="59">
        <v>20000</v>
      </c>
    </row>
    <row r="21" spans="1:4" ht="42.75">
      <c r="A21" s="2">
        <v>9</v>
      </c>
      <c r="B21" s="46" t="s">
        <v>54</v>
      </c>
      <c r="C21" s="47" t="s">
        <v>102</v>
      </c>
      <c r="D21" s="59">
        <v>360000</v>
      </c>
    </row>
    <row r="22" spans="1:4" ht="35.25" customHeight="1">
      <c r="A22" s="2">
        <v>10</v>
      </c>
      <c r="B22" s="57" t="s">
        <v>152</v>
      </c>
      <c r="C22" s="47" t="s">
        <v>103</v>
      </c>
      <c r="D22" s="59">
        <v>61598301.6</v>
      </c>
    </row>
    <row r="23" spans="1:4" ht="42.75">
      <c r="A23" s="2">
        <v>11</v>
      </c>
      <c r="B23" s="46" t="s">
        <v>141</v>
      </c>
      <c r="C23" s="47" t="s">
        <v>62</v>
      </c>
      <c r="D23" s="59">
        <v>4050000</v>
      </c>
    </row>
    <row r="24" spans="1:4" ht="42.75">
      <c r="A24" s="2">
        <v>12</v>
      </c>
      <c r="B24" s="46" t="s">
        <v>132</v>
      </c>
      <c r="C24" s="47" t="s">
        <v>146</v>
      </c>
      <c r="D24" s="59">
        <v>1700000</v>
      </c>
    </row>
    <row r="25" spans="1:4" ht="30" customHeight="1">
      <c r="A25" s="2">
        <v>13</v>
      </c>
      <c r="B25" s="46" t="s">
        <v>128</v>
      </c>
      <c r="C25" s="47" t="s">
        <v>104</v>
      </c>
      <c r="D25" s="59">
        <v>55848301.6</v>
      </c>
    </row>
    <row r="26" spans="1:4" ht="57">
      <c r="A26" s="2">
        <v>14</v>
      </c>
      <c r="B26" s="57" t="s">
        <v>153</v>
      </c>
      <c r="C26" s="47" t="s">
        <v>105</v>
      </c>
      <c r="D26" s="59">
        <v>191776927.3</v>
      </c>
    </row>
    <row r="27" spans="1:4" ht="42.75">
      <c r="A27" s="2">
        <v>15</v>
      </c>
      <c r="B27" s="46" t="s">
        <v>55</v>
      </c>
      <c r="C27" s="47" t="s">
        <v>67</v>
      </c>
      <c r="D27" s="59">
        <v>54860277.2</v>
      </c>
    </row>
    <row r="28" spans="1:4" ht="30.75" customHeight="1">
      <c r="A28" s="2">
        <v>16</v>
      </c>
      <c r="B28" s="46" t="s">
        <v>133</v>
      </c>
      <c r="C28" s="47" t="s">
        <v>68</v>
      </c>
      <c r="D28" s="59">
        <v>39162741</v>
      </c>
    </row>
    <row r="29" spans="1:4" ht="42.75">
      <c r="A29" s="2">
        <v>17</v>
      </c>
      <c r="B29" s="46" t="s">
        <v>118</v>
      </c>
      <c r="C29" s="47" t="s">
        <v>64</v>
      </c>
      <c r="D29" s="59">
        <v>3040000</v>
      </c>
    </row>
    <row r="30" spans="1:4" ht="28.5">
      <c r="A30" s="2">
        <v>18</v>
      </c>
      <c r="B30" s="46" t="s">
        <v>174</v>
      </c>
      <c r="C30" s="47" t="s">
        <v>175</v>
      </c>
      <c r="D30" s="59">
        <v>59051520</v>
      </c>
    </row>
    <row r="31" spans="1:4" ht="42.75">
      <c r="A31" s="2">
        <v>19</v>
      </c>
      <c r="B31" s="46" t="s">
        <v>119</v>
      </c>
      <c r="C31" s="47" t="s">
        <v>69</v>
      </c>
      <c r="D31" s="59">
        <v>4457000</v>
      </c>
    </row>
    <row r="32" spans="1:4" ht="42.75">
      <c r="A32" s="2">
        <v>20</v>
      </c>
      <c r="B32" s="46" t="s">
        <v>134</v>
      </c>
      <c r="C32" s="47" t="s">
        <v>106</v>
      </c>
      <c r="D32" s="59">
        <v>31205389.1</v>
      </c>
    </row>
    <row r="33" spans="1:4" ht="42.75">
      <c r="A33" s="2">
        <v>21</v>
      </c>
      <c r="B33" s="57" t="s">
        <v>154</v>
      </c>
      <c r="C33" s="47" t="s">
        <v>108</v>
      </c>
      <c r="D33" s="59">
        <v>318237782.45</v>
      </c>
    </row>
    <row r="34" spans="1:4" ht="42.75">
      <c r="A34" s="2">
        <v>22</v>
      </c>
      <c r="B34" s="46" t="s">
        <v>126</v>
      </c>
      <c r="C34" s="47" t="s">
        <v>110</v>
      </c>
      <c r="D34" s="59">
        <v>263677782.45</v>
      </c>
    </row>
    <row r="35" spans="1:4" ht="42.75">
      <c r="A35" s="2">
        <v>23</v>
      </c>
      <c r="B35" s="46" t="s">
        <v>120</v>
      </c>
      <c r="C35" s="47" t="s">
        <v>109</v>
      </c>
      <c r="D35" s="59">
        <v>54560000</v>
      </c>
    </row>
    <row r="36" spans="1:4" ht="42.75">
      <c r="A36" s="2">
        <v>24</v>
      </c>
      <c r="B36" s="57" t="s">
        <v>155</v>
      </c>
      <c r="C36" s="47" t="s">
        <v>65</v>
      </c>
      <c r="D36" s="59">
        <v>149731600</v>
      </c>
    </row>
    <row r="37" spans="1:4" ht="85.5">
      <c r="A37" s="2">
        <v>25</v>
      </c>
      <c r="B37" s="46" t="s">
        <v>135</v>
      </c>
      <c r="C37" s="47" t="s">
        <v>66</v>
      </c>
      <c r="D37" s="59">
        <v>5700200</v>
      </c>
    </row>
    <row r="38" spans="1:4" ht="61.5" customHeight="1">
      <c r="A38" s="2">
        <v>26</v>
      </c>
      <c r="B38" s="46" t="s">
        <v>176</v>
      </c>
      <c r="C38" s="47" t="s">
        <v>80</v>
      </c>
      <c r="D38" s="59">
        <v>143661400</v>
      </c>
    </row>
    <row r="39" spans="1:4" ht="57">
      <c r="A39" s="2">
        <v>27</v>
      </c>
      <c r="B39" s="46" t="s">
        <v>56</v>
      </c>
      <c r="C39" s="47" t="s">
        <v>81</v>
      </c>
      <c r="D39" s="59">
        <v>370000</v>
      </c>
    </row>
    <row r="40" spans="1:4" ht="42.75">
      <c r="A40" s="2">
        <v>28</v>
      </c>
      <c r="B40" s="57" t="s">
        <v>156</v>
      </c>
      <c r="C40" s="47" t="s">
        <v>63</v>
      </c>
      <c r="D40" s="59">
        <v>680000</v>
      </c>
    </row>
    <row r="41" spans="1:4" ht="28.5">
      <c r="A41" s="2">
        <v>29</v>
      </c>
      <c r="B41" s="57" t="s">
        <v>157</v>
      </c>
      <c r="C41" s="47" t="s">
        <v>70</v>
      </c>
      <c r="D41" s="59">
        <v>1335472795.63</v>
      </c>
    </row>
    <row r="42" spans="1:4" ht="30" customHeight="1">
      <c r="A42" s="2">
        <v>30</v>
      </c>
      <c r="B42" s="46" t="s">
        <v>121</v>
      </c>
      <c r="C42" s="47" t="s">
        <v>71</v>
      </c>
      <c r="D42" s="59">
        <v>320250278.89</v>
      </c>
    </row>
    <row r="43" spans="1:4" ht="28.5">
      <c r="A43" s="2">
        <v>31</v>
      </c>
      <c r="B43" s="46" t="s">
        <v>122</v>
      </c>
      <c r="C43" s="47" t="s">
        <v>72</v>
      </c>
      <c r="D43" s="59">
        <v>900167017.98</v>
      </c>
    </row>
    <row r="44" spans="1:4" ht="57">
      <c r="A44" s="2">
        <v>32</v>
      </c>
      <c r="B44" s="46" t="s">
        <v>127</v>
      </c>
      <c r="C44" s="47" t="s">
        <v>73</v>
      </c>
      <c r="D44" s="59">
        <v>74978944</v>
      </c>
    </row>
    <row r="45" spans="1:4" ht="47.25" customHeight="1">
      <c r="A45" s="2">
        <v>33</v>
      </c>
      <c r="B45" s="46" t="s">
        <v>158</v>
      </c>
      <c r="C45" s="47" t="s">
        <v>144</v>
      </c>
      <c r="D45" s="59">
        <v>40076554.76</v>
      </c>
    </row>
    <row r="46" spans="1:4" ht="30.75" customHeight="1">
      <c r="A46" s="2">
        <v>34</v>
      </c>
      <c r="B46" s="57" t="s">
        <v>161</v>
      </c>
      <c r="C46" s="47" t="s">
        <v>74</v>
      </c>
      <c r="D46" s="59">
        <v>312153520</v>
      </c>
    </row>
    <row r="47" spans="1:4" ht="19.5" customHeight="1">
      <c r="A47" s="2">
        <v>35</v>
      </c>
      <c r="B47" s="46" t="s">
        <v>136</v>
      </c>
      <c r="C47" s="47" t="s">
        <v>78</v>
      </c>
      <c r="D47" s="59">
        <v>231928200</v>
      </c>
    </row>
    <row r="48" spans="1:4" ht="28.5">
      <c r="A48" s="2">
        <v>36</v>
      </c>
      <c r="B48" s="46" t="s">
        <v>137</v>
      </c>
      <c r="C48" s="47" t="s">
        <v>75</v>
      </c>
      <c r="D48" s="59">
        <v>27511900</v>
      </c>
    </row>
    <row r="49" spans="1:4" ht="57">
      <c r="A49" s="2">
        <v>37</v>
      </c>
      <c r="B49" s="46" t="s">
        <v>159</v>
      </c>
      <c r="C49" s="47" t="s">
        <v>79</v>
      </c>
      <c r="D49" s="59">
        <v>52713420</v>
      </c>
    </row>
    <row r="50" spans="1:6" ht="42.75">
      <c r="A50" s="2">
        <v>38</v>
      </c>
      <c r="B50" s="57" t="s">
        <v>160</v>
      </c>
      <c r="C50" s="47" t="s">
        <v>97</v>
      </c>
      <c r="D50" s="59">
        <v>110409689</v>
      </c>
      <c r="F50" s="24" t="e">
        <f>#REF!-D50</f>
        <v>#REF!</v>
      </c>
    </row>
    <row r="51" spans="1:6" ht="28.5">
      <c r="A51" s="2">
        <v>39</v>
      </c>
      <c r="B51" s="46" t="s">
        <v>123</v>
      </c>
      <c r="C51" s="47" t="s">
        <v>82</v>
      </c>
      <c r="D51" s="59">
        <v>99986600</v>
      </c>
      <c r="F51" s="24" t="e">
        <f>#REF!-D51</f>
        <v>#REF!</v>
      </c>
    </row>
    <row r="52" spans="1:6" ht="33" customHeight="1">
      <c r="A52" s="2">
        <v>40</v>
      </c>
      <c r="B52" s="46" t="s">
        <v>142</v>
      </c>
      <c r="C52" s="47" t="s">
        <v>76</v>
      </c>
      <c r="D52" s="59">
        <v>3308800</v>
      </c>
      <c r="F52" s="24" t="e">
        <f>#REF!-D52</f>
        <v>#REF!</v>
      </c>
    </row>
    <row r="53" spans="1:6" ht="33" customHeight="1">
      <c r="A53" s="2">
        <v>41</v>
      </c>
      <c r="B53" s="46" t="s">
        <v>124</v>
      </c>
      <c r="C53" s="47" t="s">
        <v>98</v>
      </c>
      <c r="D53" s="59">
        <v>1165200</v>
      </c>
      <c r="F53" s="24" t="e">
        <f>#REF!-D53</f>
        <v>#REF!</v>
      </c>
    </row>
    <row r="54" spans="1:6" ht="57">
      <c r="A54" s="2">
        <v>42</v>
      </c>
      <c r="B54" s="46" t="s">
        <v>162</v>
      </c>
      <c r="C54" s="47" t="s">
        <v>77</v>
      </c>
      <c r="D54" s="59">
        <v>5949089</v>
      </c>
      <c r="F54" s="24" t="e">
        <f>#REF!-D54</f>
        <v>#REF!</v>
      </c>
    </row>
    <row r="55" spans="1:4" ht="42.75">
      <c r="A55" s="2">
        <v>43</v>
      </c>
      <c r="B55" s="57" t="s">
        <v>163</v>
      </c>
      <c r="C55" s="47" t="s">
        <v>91</v>
      </c>
      <c r="D55" s="59">
        <v>20153991</v>
      </c>
    </row>
    <row r="56" spans="1:4" ht="15.75" customHeight="1">
      <c r="A56" s="2">
        <v>44</v>
      </c>
      <c r="B56" s="46" t="s">
        <v>138</v>
      </c>
      <c r="C56" s="47" t="s">
        <v>83</v>
      </c>
      <c r="D56" s="59">
        <v>72667</v>
      </c>
    </row>
    <row r="57" spans="1:4" ht="85.5">
      <c r="A57" s="2">
        <v>45</v>
      </c>
      <c r="B57" s="46" t="s">
        <v>164</v>
      </c>
      <c r="C57" s="47" t="s">
        <v>92</v>
      </c>
      <c r="D57" s="59">
        <v>17907434</v>
      </c>
    </row>
    <row r="58" spans="1:4" ht="57">
      <c r="A58" s="2">
        <v>46</v>
      </c>
      <c r="B58" s="46" t="s">
        <v>57</v>
      </c>
      <c r="C58" s="47" t="s">
        <v>93</v>
      </c>
      <c r="D58" s="59">
        <v>2173890</v>
      </c>
    </row>
    <row r="59" spans="1:4" ht="71.25">
      <c r="A59" s="2">
        <v>47</v>
      </c>
      <c r="B59" s="57" t="s">
        <v>165</v>
      </c>
      <c r="C59" s="49" t="s">
        <v>112</v>
      </c>
      <c r="D59" s="59">
        <v>0</v>
      </c>
    </row>
    <row r="60" spans="1:4" ht="44.25" customHeight="1">
      <c r="A60" s="2">
        <v>48</v>
      </c>
      <c r="B60" s="61" t="s">
        <v>166</v>
      </c>
      <c r="C60" s="51" t="s">
        <v>116</v>
      </c>
      <c r="D60" s="59">
        <v>11469500</v>
      </c>
    </row>
    <row r="61" spans="1:4" ht="57">
      <c r="A61" s="2">
        <v>49</v>
      </c>
      <c r="B61" s="61" t="s">
        <v>167</v>
      </c>
      <c r="C61" s="51" t="s">
        <v>129</v>
      </c>
      <c r="D61" s="59">
        <v>345000</v>
      </c>
    </row>
    <row r="62" spans="2:4" ht="14.25">
      <c r="B62" s="53" t="s">
        <v>117</v>
      </c>
      <c r="C62" s="54"/>
      <c r="D62" s="60">
        <v>2571486147.98</v>
      </c>
    </row>
    <row r="67" spans="2:4" ht="15">
      <c r="B67" s="39" t="s">
        <v>58</v>
      </c>
      <c r="C67" s="39"/>
      <c r="D67" s="39"/>
    </row>
    <row r="68" spans="2:4" ht="15">
      <c r="B68" s="41" t="s">
        <v>59</v>
      </c>
      <c r="C68" s="41"/>
      <c r="D68" s="41"/>
    </row>
    <row r="69" spans="2:4" ht="15">
      <c r="B69" s="40"/>
      <c r="C69" s="40"/>
      <c r="D69" s="40"/>
    </row>
    <row r="70" spans="2:4" ht="15">
      <c r="B70" s="40" t="s">
        <v>52</v>
      </c>
      <c r="C70" s="42"/>
      <c r="D70" s="42" t="s">
        <v>113</v>
      </c>
    </row>
  </sheetData>
  <sheetProtection/>
  <mergeCells count="4">
    <mergeCell ref="B10:D10"/>
    <mergeCell ref="B68:D68"/>
    <mergeCell ref="B62:C62"/>
    <mergeCell ref="C5:D5"/>
  </mergeCells>
  <printOptions/>
  <pageMargins left="0.7480314960629921" right="0.3937007874015748" top="0.3937007874015748" bottom="0.3937007874015748" header="0.15748031496062992" footer="0.1574803149606299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BUDJET3</dc:creator>
  <cp:keywords/>
  <dc:description/>
  <cp:lastModifiedBy>Ольга</cp:lastModifiedBy>
  <cp:lastPrinted>2024-04-26T09:32:52Z</cp:lastPrinted>
  <dcterms:created xsi:type="dcterms:W3CDTF">2007-11-10T04:45:18Z</dcterms:created>
  <dcterms:modified xsi:type="dcterms:W3CDTF">2024-04-26T09:33:01Z</dcterms:modified>
  <cp:category/>
  <cp:version/>
  <cp:contentType/>
  <cp:contentStatus/>
</cp:coreProperties>
</file>